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124226"/>
  <xr:revisionPtr revIDLastSave="0" documentId="13_ncr:1_{F92400F4-2A06-4B3F-8DAB-4FF2F78364C1}" xr6:coauthVersionLast="47" xr6:coauthVersionMax="47" xr10:uidLastSave="{00000000-0000-0000-0000-000000000000}"/>
  <bookViews>
    <workbookView xWindow="-110" yWindow="-110" windowWidth="19420" windowHeight="11500" tabRatio="916" activeTab="3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Thermal'!$A$1:$V$62</definedName>
    <definedName name="_xlnm._FilterDatabase" localSheetId="3" hidden="1">'FERC Form 715 Voltage Drop'!$A$1:$O$442</definedName>
    <definedName name="_xlnm._FilterDatabase" localSheetId="2" hidden="1">'FERC Form 715 Voltage Magnitude'!$A$1:$M$240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15" l="1" a="1"/>
  <c r="K90" i="15" s="1"/>
  <c r="K32" i="15" a="1"/>
  <c r="K32" i="15" s="1"/>
  <c r="K110" i="15" a="1"/>
  <c r="K110" i="15" s="1"/>
  <c r="K106" i="15" a="1"/>
  <c r="K106" i="15" s="1"/>
  <c r="K118" i="15" a="1"/>
  <c r="K118" i="15" s="1"/>
  <c r="K216" i="15" a="1"/>
  <c r="K216" i="15" s="1"/>
  <c r="K335" i="15" a="1"/>
  <c r="K335" i="15" s="1"/>
  <c r="K99" i="15" a="1"/>
  <c r="K99" i="15" s="1"/>
  <c r="K114" i="15" a="1"/>
  <c r="K114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<sst xmlns="http://schemas.openxmlformats.org/spreadsheetml/2006/main" count="7428" uniqueCount="1161">
  <si>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</si>
  <si>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</si>
  <si>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</si>
  <si>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</si>
  <si>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</si>
  <si>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</si>
  <si>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</si>
  <si>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Analysis Case</t>
  </si>
  <si>
    <t>Case title to use in replicating analysis</t>
  </si>
  <si>
    <t>Fr Bus</t>
  </si>
  <si>
    <t>From Bus Number</t>
  </si>
  <si>
    <t>PSSE model bus number corresponding to the FROM bus of a facility identified as a potential violation</t>
  </si>
  <si>
    <t>Fr Name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</si>
  <si>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</si>
  <si>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</si>
  <si>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</si>
  <si>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</si>
  <si>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</si>
  <si>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Name</t>
  </si>
  <si>
    <t>To Bus Name</t>
  </si>
  <si>
    <t>PSSE model bus name corresponding to the TO bus of a facility identified as a potential violation</t>
  </si>
  <si>
    <t>Tert Bus</t>
  </si>
  <si>
    <t>Tertiary Bus Number</t>
  </si>
  <si>
    <t>PSSE model bus number corresponding to the tertiary bus of a facility identified as a potential violation</t>
  </si>
  <si>
    <t>Tert Name</t>
  </si>
  <si>
    <t>Tertiary Bus Name</t>
  </si>
  <si>
    <t>PSSE model bus name corresponding to the tertiary bus of a facility identified as a potential violation</t>
  </si>
  <si>
    <t>CKT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</si>
  <si>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</si>
  <si>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</si>
  <si>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</si>
  <si>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</si>
  <si>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</si>
  <si>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Areas</t>
  </si>
  <si>
    <t>Area Numbers (A/B)</t>
  </si>
  <si>
    <t>Area numbers of both ends of potential violation (A=From Bus Area Number, B=To Bus Area Number) If A does not equal B, potential violation is a tie line</t>
  </si>
  <si>
    <t>Rating</t>
  </si>
  <si>
    <t>Facility Rating</t>
  </si>
  <si>
    <t>Applicable thermal rating (MVA) of facility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</si>
  <si>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</si>
  <si>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</si>
  <si>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</si>
  <si>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</si>
  <si>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</si>
  <si>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</si>
  <si>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 Type</t>
  </si>
  <si>
    <t>Contingency Type</t>
  </si>
  <si>
    <t>N-1 Contingency categorization (e.g., Single, Bus, Line_FB, Tower, N-1-1)</t>
  </si>
  <si>
    <t>Cont 1 Name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</si>
  <si>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</si>
  <si>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</si>
  <si>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</si>
  <si>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</si>
  <si>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 2 Name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</si>
  <si>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</si>
  <si>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</si>
  <si>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</si>
  <si>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</si>
  <si>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 (MVA)</t>
  </si>
  <si>
    <t>Conductor Rating</t>
  </si>
  <si>
    <t>Normal/Long Term Emergency/Short Term Emergency/Load Dump ratings of conductor</t>
  </si>
  <si>
    <t>PJM Accepting Proposals</t>
  </si>
  <si>
    <t>715 Criteria Description</t>
  </si>
  <si>
    <t>FERC Form 715 Criteria Description</t>
  </si>
  <si>
    <t>Reference to applicable section of FERC Form 715 criteria</t>
  </si>
  <si>
    <t>Justification for applicable exclusion from receiving competitive proposals</t>
  </si>
  <si>
    <t>Comment</t>
  </si>
  <si>
    <t>TO Comments if needed</t>
  </si>
  <si>
    <t>Additional information needed</t>
  </si>
  <si>
    <t>Voltage Magnitude analysis column headings</t>
  </si>
  <si>
    <t>Reserved(FG# assigned by PJM)</t>
  </si>
  <si>
    <t>Bus #</t>
  </si>
  <si>
    <t>Bus Number</t>
  </si>
  <si>
    <t>PSSE model bus number corresponding to bus identified as a potential violation</t>
  </si>
  <si>
    <t>Bus Name</t>
  </si>
  <si>
    <t>PSSE model bus name corresponding to the bus of a facility identified as a potential violation</t>
  </si>
  <si>
    <t>KV</t>
  </si>
  <si>
    <t>Kilovolt level</t>
  </si>
  <si>
    <t>Kilovolt level of bus identified as potential violation</t>
  </si>
  <si>
    <t>Area</t>
  </si>
  <si>
    <t>Area Number</t>
  </si>
  <si>
    <t>Area number of bus identified as potential violation</t>
  </si>
  <si>
    <t>BaseVolt</t>
  </si>
  <si>
    <t>Basecase Voltage (P.U.)</t>
  </si>
  <si>
    <t>Per Unit Voltage at identified bus before contingency is applied</t>
  </si>
  <si>
    <t>ContVolt</t>
  </si>
  <si>
    <t>Contingency Voltage (P.U.)</t>
  </si>
  <si>
    <t>Per Unit Voltage at identified bus after contingency is applied</t>
  </si>
  <si>
    <t>Upper/Lower Limit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</si>
  <si>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</si>
  <si>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</si>
  <si>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</si>
  <si>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</si>
  <si>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</si>
  <si>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</si>
  <si>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</si>
  <si>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</si>
  <si>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</si>
  <si>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</si>
  <si>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Delta Voltage Limit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</si>
  <si>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</si>
  <si>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</si>
  <si>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</si>
  <si>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</si>
  <si>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</si>
  <si>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KV</t>
  </si>
  <si>
    <t>BUS Voltage</t>
  </si>
  <si>
    <t>Nominal BUS voltage</t>
  </si>
  <si>
    <t>Breaker</t>
  </si>
  <si>
    <t>Breaker Name</t>
  </si>
  <si>
    <t>Breaker name as given by Transmission Owner</t>
  </si>
  <si>
    <t>Rating Type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</si>
  <si>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</si>
  <si>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</si>
  <si>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</si>
  <si>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</si>
  <si>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</si>
  <si>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</si>
  <si>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</si>
  <si>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</si>
  <si>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BKR_CAPA (A)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</si>
  <si>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</si>
  <si>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</si>
  <si>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</si>
  <si>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</si>
  <si>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</si>
  <si>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</si>
  <si>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</si>
  <si>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</si>
  <si>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</si>
  <si>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</si>
  <si>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</si>
  <si>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</si>
  <si>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</si>
  <si>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</si>
  <si>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</si>
  <si>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</si>
  <si>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</si>
  <si>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</si>
  <si>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</si>
  <si>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</si>
  <si>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</si>
  <si>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</si>
  <si>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</si>
  <si>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 xml:space="preserve">To Bus </t>
  </si>
  <si>
    <t>Cont  Type</t>
  </si>
  <si>
    <t>715 criteria description</t>
  </si>
  <si>
    <t>05RIPLEY</t>
  </si>
  <si>
    <t>05RIPLEY 3EQ</t>
  </si>
  <si>
    <t>N/A</t>
  </si>
  <si>
    <t>AEP_P1-2_#11568_2266_SRT-A</t>
  </si>
  <si>
    <t>AEP_P1-2_#11396_2874_SRT-A</t>
  </si>
  <si>
    <t>05RACINE</t>
  </si>
  <si>
    <t>05SARAH LNSS</t>
  </si>
  <si>
    <t>AEP_P1-3_#13818_05RIPLEY 138_3_SRT-A</t>
  </si>
  <si>
    <t>05RAVENSWD</t>
  </si>
  <si>
    <t>05BOCKOVENSS</t>
  </si>
  <si>
    <t>05BURROAK</t>
  </si>
  <si>
    <t>AEP_P4_#16093_05ADAM 138_B2_SRT-A</t>
  </si>
  <si>
    <t>AEP_P4_#16092_05ADAM 138_B_SRT-A</t>
  </si>
  <si>
    <t>AEP_P4_#15449_05ADAM 138_C_SRT-A</t>
  </si>
  <si>
    <t>053-M</t>
  </si>
  <si>
    <t>05FULKERSNSS</t>
  </si>
  <si>
    <t>Single</t>
  </si>
  <si>
    <t>AEP_P1-2_#18378_SRT-A</t>
  </si>
  <si>
    <t>AEP_P1-2_#18599_SRT-A</t>
  </si>
  <si>
    <t>05GAVIN</t>
  </si>
  <si>
    <t>05MEIGS</t>
  </si>
  <si>
    <t>05STRDREQ2</t>
  </si>
  <si>
    <t>05STROUDS</t>
  </si>
  <si>
    <t xml:space="preserve">1.0/69 </t>
  </si>
  <si>
    <t>AEP_P1-2_#16351_SRT-A</t>
  </si>
  <si>
    <t>AEP_P1-2_#5919_6281_SRT-A</t>
  </si>
  <si>
    <t>05FRANKLIN</t>
  </si>
  <si>
    <t>05GRAYSB</t>
  </si>
  <si>
    <t>AEP_P1-2_#11423_226_SRT-A</t>
  </si>
  <si>
    <t>AEP_P1-3_#11488_4ARGENTUM 138_1_SRT-A</t>
  </si>
  <si>
    <t>EKPC_P1-2_ARGEN-LOVE 138_SRT-A</t>
  </si>
  <si>
    <t>EKPC_P1-2_AEPLEON-LEON69_SRT-A</t>
  </si>
  <si>
    <t>05COOLVL</t>
  </si>
  <si>
    <t>05E.BASHSS</t>
  </si>
  <si>
    <t>AEP_P1-2_#11397_247_SRT-A</t>
  </si>
  <si>
    <t>AEP_P1-2_#11393_347_SRT-A</t>
  </si>
  <si>
    <t>244756 05LAKIN 69.0 244761 05RACINE 69.0 1_SRT-A</t>
  </si>
  <si>
    <t>244762 05RAVENSWD 69.0 244763 05RIPLEY 69.0 1_SRT-A</t>
  </si>
  <si>
    <t>243947 05RIPLEY 138 247572 05RIPLEY 3EQ 1.00 3_SRT-A</t>
  </si>
  <si>
    <t>244763 05RIPLEY 69.0 247572 05RIPLEY 3EQ 1.00 3_SRT-A</t>
  </si>
  <si>
    <t>05MANSFDSS</t>
  </si>
  <si>
    <t>05PRAIRLN SS</t>
  </si>
  <si>
    <t>AEP_P4_#17588_05E WOOSTE 69.0_D_SRT-A</t>
  </si>
  <si>
    <t>Bus Section</t>
  </si>
  <si>
    <t>AEP_P2-2_#12800_05E WOOSTE 69.0_1_SRT-A</t>
  </si>
  <si>
    <t>AEP_P4_#12801_05E WOOSTE 69.0_F_SRT-A</t>
  </si>
  <si>
    <t>AEP_P4_#12803_05E WOOSTE 69.0_G_SRT-A</t>
  </si>
  <si>
    <t>05W WOOSTE</t>
  </si>
  <si>
    <t>AEP_P1-2_#5142_704_SRT-A</t>
  </si>
  <si>
    <t>AEP_P1-3_#11738_05EWOOST 138_2_SRT-A</t>
  </si>
  <si>
    <t>AEP_P1-3_#11740_05CANALROAD 138_1_SRT-A</t>
  </si>
  <si>
    <t>AEP_P1-2_#11618_16540_SRT-A</t>
  </si>
  <si>
    <t>05E NEWARK</t>
  </si>
  <si>
    <t>05N.NEWARK1</t>
  </si>
  <si>
    <t>AEP_P1-2_#11521_916_SRT-A</t>
  </si>
  <si>
    <t>AEP_P1-3_#11518_05HEATH 138_4_SRT-A</t>
  </si>
  <si>
    <t>Analysis case</t>
  </si>
  <si>
    <t xml:space="preserve">05COTAGEVI  </t>
  </si>
  <si>
    <t>N-1-1</t>
  </si>
  <si>
    <t xml:space="preserve">05RAVENSWD  </t>
  </si>
  <si>
    <t xml:space="preserve">05RIPLEY    </t>
  </si>
  <si>
    <t xml:space="preserve">05GALLOWAY1 </t>
  </si>
  <si>
    <t>AEP_P1-3_#15083_05BEATTY 138_1_SRT-A</t>
  </si>
  <si>
    <t>AEP_P1-2_#15075_SRT-A</t>
  </si>
  <si>
    <t xml:space="preserve">05GALLOWAY2 </t>
  </si>
  <si>
    <t xml:space="preserve">05GALLOWAY3 </t>
  </si>
  <si>
    <t xml:space="preserve">05BEATTY    </t>
  </si>
  <si>
    <t xml:space="preserve">05CLRK LK8  </t>
  </si>
  <si>
    <t xml:space="preserve">05BALLAH SS </t>
  </si>
  <si>
    <t xml:space="preserve">05DEER CK8  </t>
  </si>
  <si>
    <t>05TEX EASTRN</t>
  </si>
  <si>
    <t>05TEX ESTRNZ</t>
  </si>
  <si>
    <t>05DRY RUN SS</t>
  </si>
  <si>
    <t xml:space="preserve">05DARBYVL8  </t>
  </si>
  <si>
    <t>05BIGDARBYSS</t>
  </si>
  <si>
    <t xml:space="preserve">05MADISON   </t>
  </si>
  <si>
    <t>05DARWIN8</t>
  </si>
  <si>
    <t>P2_1</t>
  </si>
  <si>
    <t>244949 05GAVIN 69.0 246740 05MEIGS 69.0 1_SRT-A</t>
  </si>
  <si>
    <t>05BRYSON SS</t>
  </si>
  <si>
    <t>05GUYSVILLE</t>
  </si>
  <si>
    <t>05HEMLOCK</t>
  </si>
  <si>
    <t>246735 05COOLVL 69.0 247090 05E.BASHSS 69.0 1_SRT-A</t>
  </si>
  <si>
    <t>246984 05HEMLOCK 69.0 290014 05BRYSON SS 69.0 1_SRT-A</t>
  </si>
  <si>
    <t>247090 05E.BASHSS 69.0 289122 05GRANNYRUN 69.0 1_SRT-A</t>
  </si>
  <si>
    <t>05GRANNYRUN</t>
  </si>
  <si>
    <t>Line_FB</t>
  </si>
  <si>
    <t>AEP_P4_#18781_05GRANNYRUN 69.0_E2_SRT-A</t>
  </si>
  <si>
    <t>AEP_P1-2_#18382_SRT-A</t>
  </si>
  <si>
    <t>AEP_P4_#14296_05GAVIN 69.0_F1_SRT-A</t>
  </si>
  <si>
    <t>AEP_P4_#14298_05GAVIN 69.0_F_SRT-A</t>
  </si>
  <si>
    <t>AEP_P4_#18779_05GRANNYRUN 69.0_D8_SRT-A</t>
  </si>
  <si>
    <t>AEP_P4_#18780_05GRANNYRUN 69.0_E8_SRT-A</t>
  </si>
  <si>
    <t>P5</t>
  </si>
  <si>
    <t>AEP_P5_BUS_XV#243013_05GAVIN1 138_SRT-A</t>
  </si>
  <si>
    <t>AEP_P5_XV#1243013_05GAVIN1 138_SRT-A</t>
  </si>
  <si>
    <t>05BASHAN</t>
  </si>
  <si>
    <t xml:space="preserve">05DARWIN8   </t>
  </si>
  <si>
    <t xml:space="preserve">05BRYSON SS </t>
  </si>
  <si>
    <t xml:space="preserve">05GUYSVILLE </t>
  </si>
  <si>
    <t xml:space="preserve">05MEIGS     </t>
  </si>
  <si>
    <t xml:space="preserve">05HEMLOCK   </t>
  </si>
  <si>
    <t xml:space="preserve">05COOLVL    </t>
  </si>
  <si>
    <t xml:space="preserve">05BASHAN    </t>
  </si>
  <si>
    <t xml:space="preserve">05E.BASHSS  </t>
  </si>
  <si>
    <t xml:space="preserve">05GRANNYRUN </t>
  </si>
  <si>
    <t>AEP_P1-2_#18778_SRT-A</t>
  </si>
  <si>
    <t xml:space="preserve">05GREATBEND </t>
  </si>
  <si>
    <t xml:space="preserve">05ELLIOTT   </t>
  </si>
  <si>
    <t xml:space="preserve">05OHIO UNIV </t>
  </si>
  <si>
    <t xml:space="preserve">05W.CLARK   </t>
  </si>
  <si>
    <t>05CLARK ST N</t>
  </si>
  <si>
    <t>05CLARK ST S</t>
  </si>
  <si>
    <t>AEP_P1-2_#8389_SRT-A</t>
  </si>
  <si>
    <t>AEP_P1-2_#16045_SRT-A</t>
  </si>
  <si>
    <t>AEP_P1-2_#16044_SRT-A</t>
  </si>
  <si>
    <t>AEP_P1-2_#10458_SRT-A</t>
  </si>
  <si>
    <t>AEP_P1-2_#11465_SRT-A</t>
  </si>
  <si>
    <t>AEP_P1-2_#18777_SRT-A</t>
  </si>
  <si>
    <t>AEP_P1-3_#5005_05AMOS 765_6_SRT-A</t>
  </si>
  <si>
    <t>AEP_P1-2_#16352_SRT-A</t>
  </si>
  <si>
    <t xml:space="preserve">05STROUDS   </t>
  </si>
  <si>
    <t>AEP_P1-2_#5915_4306_SRT-A</t>
  </si>
  <si>
    <t>AEP_P1-2_#17045_SRT-A</t>
  </si>
  <si>
    <t>Vdrop(%)</t>
  </si>
  <si>
    <t>AEP_P4_#15099_05BEATTY 69.0_C_SRT-A</t>
  </si>
  <si>
    <t>AEP_P1-2_#11567_SRT-A</t>
  </si>
  <si>
    <t>AEP_P4_#12624_05MEIGS 69.0_3_SRT-A</t>
  </si>
  <si>
    <t>AEP_P4_#12625_05MEIGS 69.0_1_SRT-A</t>
  </si>
  <si>
    <t>Bus</t>
  </si>
  <si>
    <t>AEP_P2-2_#12624_05MEIGS 69.0_1_SRT-A</t>
  </si>
  <si>
    <t>246740 05MEIGS 69.0 246984 05HEMLOCK 69.0 1_SRT-A</t>
  </si>
  <si>
    <t>AEP_P5_XV#1242807_05SPORN 138_SRT-A</t>
  </si>
  <si>
    <t>AEP_P5_BUS_SV#243013_05GAVIN1 138_SRT-A</t>
  </si>
  <si>
    <t>AEP_P5_SV#1243013_05GAVIN1 138_SRT-A</t>
  </si>
  <si>
    <t>05HANER</t>
  </si>
  <si>
    <t>05WESTRV2B</t>
  </si>
  <si>
    <t>AEP_P5_BUS_SV#243513_05GENOA 138_SRT-A</t>
  </si>
  <si>
    <t>05WESTRV2A</t>
  </si>
  <si>
    <t>05WESTRVL1</t>
  </si>
  <si>
    <t>05WESTRVL5</t>
  </si>
  <si>
    <t>05WESTRVL4</t>
  </si>
  <si>
    <t>05GENOA 1</t>
  </si>
  <si>
    <t>05GENOA</t>
  </si>
  <si>
    <t>Tower</t>
  </si>
  <si>
    <t>AEP_P7-1_#14879___SRT-A</t>
  </si>
  <si>
    <t>05ADDISON</t>
  </si>
  <si>
    <t>05E.BEAVER</t>
  </si>
  <si>
    <t>AEP_P7-1_#10941___SRT-A</t>
  </si>
  <si>
    <t>AEP_P1-2_#16032_SRT-A</t>
  </si>
  <si>
    <t>AEP_P1-2_#5881_188_SRT-A</t>
  </si>
  <si>
    <t>AEP_P1-2_#16033_SRT-A</t>
  </si>
  <si>
    <t xml:space="preserve">05LICK      </t>
  </si>
  <si>
    <t>AEP_P1-2_#12619_SRT-A</t>
  </si>
  <si>
    <t>AEP_P1-3_#11601_05LICK 138_1_SRT-A</t>
  </si>
  <si>
    <t>05IRONMAN SW</t>
  </si>
  <si>
    <t>05ECHO VL SS</t>
  </si>
  <si>
    <t xml:space="preserve">05ECHO VL 8 </t>
  </si>
  <si>
    <t>AEP_P1-4_05HEMLOCK 69.0_SRT-A</t>
  </si>
  <si>
    <t>AEP_P1-4_05MEIGS 69.0_SRT-A</t>
  </si>
  <si>
    <t xml:space="preserve">05RAVEN     </t>
  </si>
  <si>
    <t>AEP_P1-2_#11577_2270_SRT-A</t>
  </si>
  <si>
    <t>DEOK_P1_STUART 138/69 TB16_SRT-A</t>
  </si>
  <si>
    <t xml:space="preserve">05RAVNSS    </t>
  </si>
  <si>
    <t>05MARA_CRIMM</t>
  </si>
  <si>
    <t>AEP_P1-2_#11673_2121_SRT-A</t>
  </si>
  <si>
    <t>AEP_P1-2_#12200_1500_SRT-A</t>
  </si>
  <si>
    <t xml:space="preserve">05CRIMMRD   </t>
  </si>
  <si>
    <t xml:space="preserve">05SCIO      </t>
  </si>
  <si>
    <t xml:space="preserve">05ADOBE SS  </t>
  </si>
  <si>
    <t>AEP_P1-2_#13939_SRT-A</t>
  </si>
  <si>
    <t xml:space="preserve">05JEWETTSS  </t>
  </si>
  <si>
    <t xml:space="preserve">05STACY  8  </t>
  </si>
  <si>
    <t xml:space="preserve">05LUNDY     </t>
  </si>
  <si>
    <t>AEP_P1-2_#15001_SRT-A</t>
  </si>
  <si>
    <t>AEP_P1-2_#14999_SRT-A</t>
  </si>
  <si>
    <t xml:space="preserve">05ST CLARV  </t>
  </si>
  <si>
    <t>05HESS8   69</t>
  </si>
  <si>
    <t>05RED DVL SS</t>
  </si>
  <si>
    <t xml:space="preserve">05S CADIZ   </t>
  </si>
  <si>
    <t>AEP_P1-2_#8854_SRT-A</t>
  </si>
  <si>
    <t>AEP_P1-2_#8851_SRT-A</t>
  </si>
  <si>
    <t>05MILLERSBRG</t>
  </si>
  <si>
    <t>AEP_P1-2_#16888_SRT-A</t>
  </si>
  <si>
    <t>AEP_P1-3_#16485_05WMILLS 138_2_SRT-A</t>
  </si>
  <si>
    <t xml:space="preserve">05BANOCK R  </t>
  </si>
  <si>
    <t xml:space="preserve">05MILLER S  </t>
  </si>
  <si>
    <t xml:space="preserve">05TEKFOR    </t>
  </si>
  <si>
    <t>AEP_P1-2_#5120_602_SRT-A</t>
  </si>
  <si>
    <t xml:space="preserve">05E WOOSTE  </t>
  </si>
  <si>
    <t xml:space="preserve">05LUK USA1  </t>
  </si>
  <si>
    <t>05CLUTCH SW1</t>
  </si>
  <si>
    <t xml:space="preserve">05LUK USA2  </t>
  </si>
  <si>
    <t>05CLUTCH SW2</t>
  </si>
  <si>
    <t xml:space="preserve">05N WAYNE8  </t>
  </si>
  <si>
    <t xml:space="preserve">05SMITHVIL  </t>
  </si>
  <si>
    <t xml:space="preserve">05TIGERS    </t>
  </si>
  <si>
    <t xml:space="preserve">05MADSNBRG  </t>
  </si>
  <si>
    <t xml:space="preserve">05N WOOSTE  </t>
  </si>
  <si>
    <t xml:space="preserve">05GOLDENC8  </t>
  </si>
  <si>
    <t xml:space="preserve">05CLEARCK8  </t>
  </si>
  <si>
    <t>05SCHAF_B SS</t>
  </si>
  <si>
    <t>05SCHAF_A SS</t>
  </si>
  <si>
    <t xml:space="preserve">05HIGHLNDO  </t>
  </si>
  <si>
    <t>05COMPTON SW</t>
  </si>
  <si>
    <t xml:space="preserve">05E LIVRPO  </t>
  </si>
  <si>
    <t>AP_P2-1_MP-138-046_SRT-A</t>
  </si>
  <si>
    <t>AP_P1-2_MP-138-009_SRT-A</t>
  </si>
  <si>
    <t xml:space="preserve">05STATE LI  </t>
  </si>
  <si>
    <t xml:space="preserve">05STGEORGE  </t>
  </si>
  <si>
    <t xml:space="preserve">05E.END SS  </t>
  </si>
  <si>
    <t xml:space="preserve">05STCLARAV  </t>
  </si>
  <si>
    <t xml:space="preserve">05SECOND S  </t>
  </si>
  <si>
    <t xml:space="preserve">05GLENMOOR  </t>
  </si>
  <si>
    <t xml:space="preserve">05N WELLSV  </t>
  </si>
  <si>
    <t>Pre-fault  Voltage (KV)</t>
  </si>
  <si>
    <t>S</t>
  </si>
  <si>
    <t>05ROCKHILL 34.5kV</t>
  </si>
  <si>
    <t>V</t>
  </si>
  <si>
    <t>W</t>
  </si>
  <si>
    <t>05W CANTON 69.kV</t>
  </si>
  <si>
    <t>P</t>
  </si>
  <si>
    <t>G</t>
  </si>
  <si>
    <t>I</t>
  </si>
  <si>
    <t>J</t>
  </si>
  <si>
    <t>L</t>
  </si>
  <si>
    <t>N</t>
  </si>
  <si>
    <t>U</t>
  </si>
  <si>
    <t>M</t>
  </si>
  <si>
    <t>05FREMNT C 69.kV</t>
  </si>
  <si>
    <t>F</t>
  </si>
  <si>
    <t>H</t>
  </si>
  <si>
    <t>K</t>
  </si>
  <si>
    <t>Analysis dynamics case info</t>
  </si>
  <si>
    <t>N/A (Transformer)</t>
  </si>
  <si>
    <t>715 Part 4 Thermal</t>
  </si>
  <si>
    <t>715 Part 4 Voltage</t>
  </si>
  <si>
    <t>56/56 WN/WE</t>
  </si>
  <si>
    <t>90/90 WN/WE</t>
  </si>
  <si>
    <t>82/82 WN/WE</t>
  </si>
  <si>
    <t>94/94 SN/SE</t>
  </si>
  <si>
    <t>46/46 SN/SE</t>
  </si>
  <si>
    <t>35/35 SN/SE</t>
  </si>
  <si>
    <t>78/78 SN/SE</t>
  </si>
  <si>
    <t>73/73 SN/SE</t>
  </si>
  <si>
    <t>54/54 SN/SE</t>
  </si>
  <si>
    <t>Yes</t>
  </si>
  <si>
    <t>No</t>
  </si>
  <si>
    <t>Reliability Violations on Transmission Facilities Below 200 kV exclusion</t>
  </si>
  <si>
    <t>YES</t>
  </si>
  <si>
    <t>2026-W1-AEP-SC1</t>
  </si>
  <si>
    <t>2031 case</t>
  </si>
  <si>
    <t>Breaker duty</t>
  </si>
  <si>
    <t>2026-W1-AEP-SC2</t>
  </si>
  <si>
    <t>2026-W1-AEP-SC3</t>
  </si>
  <si>
    <t>2026-W1-AEP-SC4</t>
  </si>
  <si>
    <t>2026-W1-AEP-SC5</t>
  </si>
  <si>
    <t>2026-W1-AEP-SC6</t>
  </si>
  <si>
    <t>2026-W1-AEP-SC7</t>
  </si>
  <si>
    <t>2026-W1-AEP-SC8</t>
  </si>
  <si>
    <t>2026-W1-AEP-SC9</t>
  </si>
  <si>
    <t>2026-W1-AEP-SC10</t>
  </si>
  <si>
    <t>2026-W1-AEP-SC11</t>
  </si>
  <si>
    <t>2026-W1-AEP-SC12</t>
  </si>
  <si>
    <t>2026-W1-AEP-SC13</t>
  </si>
  <si>
    <t>2026-W1-AEP-SC14</t>
  </si>
  <si>
    <t>2026-W1-AEP-SC15</t>
  </si>
  <si>
    <t>2026-W1-AEP-VM1</t>
  </si>
  <si>
    <t>2026-W1-AEP-VM2</t>
  </si>
  <si>
    <t>2026-W1-AEP-VM3</t>
  </si>
  <si>
    <t>2026-W1-AEP-VM4</t>
  </si>
  <si>
    <t>2026-W1-AEP-VM5</t>
  </si>
  <si>
    <t>2026-W1-AEP-VM6</t>
  </si>
  <si>
    <t>2026-W1-AEP-VM7</t>
  </si>
  <si>
    <t>2026-W1-AEP-VM8</t>
  </si>
  <si>
    <t>2026-W1-AEP-VM9</t>
  </si>
  <si>
    <t>2026-W1-AEP-VM10</t>
  </si>
  <si>
    <t>2026-W1-AEP-VM11</t>
  </si>
  <si>
    <t>2026-W1-AEP-VM12</t>
  </si>
  <si>
    <t>2026-W1-AEP-VM13</t>
  </si>
  <si>
    <t>2026-W1-AEP-VM14</t>
  </si>
  <si>
    <t>2026-W1-AEP-VM15</t>
  </si>
  <si>
    <t>2026-W1-AEP-VM16</t>
  </si>
  <si>
    <t>2026-W1-AEP-VM17</t>
  </si>
  <si>
    <t>2026-W1-AEP-VM18</t>
  </si>
  <si>
    <t>2026-W1-AEP-VM19</t>
  </si>
  <si>
    <t>2026-W1-AEP-VM20</t>
  </si>
  <si>
    <t>2026-W1-AEP-VM21</t>
  </si>
  <si>
    <t>2026-W1-AEP-VM22</t>
  </si>
  <si>
    <t>2026-W1-AEP-VM23</t>
  </si>
  <si>
    <t>2026-W1-AEP-VM24</t>
  </si>
  <si>
    <t>2026-W1-AEP-VM25</t>
  </si>
  <si>
    <t>2026-W1-AEP-VM26</t>
  </si>
  <si>
    <t>2026-W1-AEP-VM27</t>
  </si>
  <si>
    <t>2026-W1-AEP-VM28</t>
  </si>
  <si>
    <t>2026-W1-AEP-VM29</t>
  </si>
  <si>
    <t>2026-W1-AEP-VM30</t>
  </si>
  <si>
    <t>2026-W1-AEP-VM31</t>
  </si>
  <si>
    <t>2026-W1-AEP-VM32</t>
  </si>
  <si>
    <t>2026-W1-AEP-VM33</t>
  </si>
  <si>
    <t>2026-W1-AEP-VM34</t>
  </si>
  <si>
    <t>2026-W1-AEP-VM35</t>
  </si>
  <si>
    <t>2026-W1-AEP-VM36</t>
  </si>
  <si>
    <t>2026-W1-AEP-VM37</t>
  </si>
  <si>
    <t>2026-W1-AEP-VM38</t>
  </si>
  <si>
    <t>2026-W1-AEP-VM39</t>
  </si>
  <si>
    <t>2026-W1-AEP-VM40</t>
  </si>
  <si>
    <t>2026-W1-AEP-VM41</t>
  </si>
  <si>
    <t>2026-W1-AEP-VM42</t>
  </si>
  <si>
    <t>2026-W1-AEP-VM43</t>
  </si>
  <si>
    <t>2026-W1-AEP-VM44</t>
  </si>
  <si>
    <t>2026-W1-AEP-VM45</t>
  </si>
  <si>
    <t>2026-W1-AEP-VM46</t>
  </si>
  <si>
    <t>2026-W1-AEP-VM47</t>
  </si>
  <si>
    <t>2026-W1-AEP-VM48</t>
  </si>
  <si>
    <t>2026-W1-AEP-VM49</t>
  </si>
  <si>
    <t>2026-W1-AEP-VM50</t>
  </si>
  <si>
    <t>2026-W1-AEP-VM51</t>
  </si>
  <si>
    <t>2026-W1-AEP-VM52</t>
  </si>
  <si>
    <t>2026-W1-AEP-VM53</t>
  </si>
  <si>
    <t>2026-W1-AEP-VM54</t>
  </si>
  <si>
    <t>2026-W1-AEP-VM55</t>
  </si>
  <si>
    <t>2026-W1-AEP-VM56</t>
  </si>
  <si>
    <t>2026-W1-AEP-VM57</t>
  </si>
  <si>
    <t>2026-W1-AEP-VM58</t>
  </si>
  <si>
    <t>2026-W1-AEP-VM59</t>
  </si>
  <si>
    <t>2026-W1-AEP-VM60</t>
  </si>
  <si>
    <t>2026-W1-AEP-VM61</t>
  </si>
  <si>
    <t>2026-W1-AEP-VM62</t>
  </si>
  <si>
    <t>2026-W1-AEP-VM63</t>
  </si>
  <si>
    <t>2026-W1-AEP-VM64</t>
  </si>
  <si>
    <t>2026-W1-AEP-VM65</t>
  </si>
  <si>
    <t>2026-W1-AEP-VM66</t>
  </si>
  <si>
    <t>2026-W1-AEP-VM67</t>
  </si>
  <si>
    <t>2026-W1-AEP-VM68</t>
  </si>
  <si>
    <t>2026-W1-AEP-VM69</t>
  </si>
  <si>
    <t>2026-W1-AEP-VM70</t>
  </si>
  <si>
    <t>2026-W1-AEP-VM71</t>
  </si>
  <si>
    <t>2026-W1-AEP-VM72</t>
  </si>
  <si>
    <t>2026-W1-AEP-VM73</t>
  </si>
  <si>
    <t>2026-W1-AEP-VM74</t>
  </si>
  <si>
    <t>2026-W1-AEP-VM75</t>
  </si>
  <si>
    <t>2026-W1-AEP-VM76</t>
  </si>
  <si>
    <t>2026-W1-AEP-VM77</t>
  </si>
  <si>
    <t>2026-W1-AEP-VM78</t>
  </si>
  <si>
    <t>2026-W1-AEP-VM79</t>
  </si>
  <si>
    <t>2026-W1-AEP-VM80</t>
  </si>
  <si>
    <t>2026-W1-AEP-VM81</t>
  </si>
  <si>
    <t>2026-W1-AEP-VM82</t>
  </si>
  <si>
    <t>2026-W1-AEP-VM83</t>
  </si>
  <si>
    <t>2026-W1-AEP-VM84</t>
  </si>
  <si>
    <t>2026-W1-AEP-VM85</t>
  </si>
  <si>
    <t>2026-W1-AEP-VM86</t>
  </si>
  <si>
    <t>2026-W1-AEP-VM87</t>
  </si>
  <si>
    <t>2026-W1-AEP-VM88</t>
  </si>
  <si>
    <t>2026-W1-AEP-VM89</t>
  </si>
  <si>
    <t>2026-W1-AEP-VM90</t>
  </si>
  <si>
    <t>2026-W1-AEP-VM91</t>
  </si>
  <si>
    <t>2026-W1-AEP-VM92</t>
  </si>
  <si>
    <t>2026-W1-AEP-VM93</t>
  </si>
  <si>
    <t>2026-W1-AEP-VM94</t>
  </si>
  <si>
    <t>2026-W1-AEP-VM95</t>
  </si>
  <si>
    <t>2026-W1-AEP-VM96</t>
  </si>
  <si>
    <t>2026-W1-AEP-VM97</t>
  </si>
  <si>
    <t>2026-W1-AEP-VM98</t>
  </si>
  <si>
    <t>2026-W1-AEP-VM99</t>
  </si>
  <si>
    <t>2026-W1-AEP-VM100</t>
  </si>
  <si>
    <t>2026-W1-AEP-VM101</t>
  </si>
  <si>
    <t>2026-W1-AEP-VM102</t>
  </si>
  <si>
    <t>2026-W1-AEP-VM103</t>
  </si>
  <si>
    <t>2026-W1-AEP-VM104</t>
  </si>
  <si>
    <t>2026-W1-AEP-VM105</t>
  </si>
  <si>
    <t>2026-W1-AEP-VM106</t>
  </si>
  <si>
    <t>2026-W1-AEP-VM107</t>
  </si>
  <si>
    <t>2026-W1-AEP-VM108</t>
  </si>
  <si>
    <t>2026-W1-AEP-VM109</t>
  </si>
  <si>
    <t>2026-W1-AEP-VM110</t>
  </si>
  <si>
    <t>2026-W1-AEP-VM111</t>
  </si>
  <si>
    <t>2026-W1-AEP-VM112</t>
  </si>
  <si>
    <t>2026-W1-AEP-VM113</t>
  </si>
  <si>
    <t>2026-W1-AEP-VM114</t>
  </si>
  <si>
    <t>2026-W1-AEP-VM115</t>
  </si>
  <si>
    <t>2026-W1-AEP-VM116</t>
  </si>
  <si>
    <t>2026-W1-AEP-VM117</t>
  </si>
  <si>
    <t>2026-W1-AEP-VM118</t>
  </si>
  <si>
    <t>2026-W1-AEP-VM119</t>
  </si>
  <si>
    <t>2026-W1-AEP-VM120</t>
  </si>
  <si>
    <t>2026-W1-AEP-VM121</t>
  </si>
  <si>
    <t>2026-W1-AEP-VM122</t>
  </si>
  <si>
    <t>2026-W1-AEP-VM123</t>
  </si>
  <si>
    <t>2026-W1-AEP-VM124</t>
  </si>
  <si>
    <t>2026-W1-AEP-VM125</t>
  </si>
  <si>
    <t>2026-W1-AEP-VM126</t>
  </si>
  <si>
    <t>2026-W1-AEP-VM127</t>
  </si>
  <si>
    <t>2026-W1-AEP-VM128</t>
  </si>
  <si>
    <t>2026-W1-AEP-VM129</t>
  </si>
  <si>
    <t>2026-W1-AEP-VM130</t>
  </si>
  <si>
    <t>2026-W1-AEP-VM131</t>
  </si>
  <si>
    <t>2026-W1-AEP-VM132</t>
  </si>
  <si>
    <t>2026-W1-AEP-VM133</t>
  </si>
  <si>
    <t>2026-W1-AEP-VM134</t>
  </si>
  <si>
    <t>2026-W1-AEP-VM135</t>
  </si>
  <si>
    <t>2026-W1-AEP-VM136</t>
  </si>
  <si>
    <t>2026-W1-AEP-VM137</t>
  </si>
  <si>
    <t>2026-W1-AEP-VM138</t>
  </si>
  <si>
    <t>2026-W1-AEP-VM139</t>
  </si>
  <si>
    <t>2026-W1-AEP-VM140</t>
  </si>
  <si>
    <t>2026-W1-AEP-VM141</t>
  </si>
  <si>
    <t>2026-W1-AEP-VM142</t>
  </si>
  <si>
    <t>2026-W1-AEP-VM143</t>
  </si>
  <si>
    <t>2026-W1-AEP-VM144</t>
  </si>
  <si>
    <t>2026-W1-AEP-VM145</t>
  </si>
  <si>
    <t>2026-W1-AEP-VM146</t>
  </si>
  <si>
    <t>2026-W1-AEP-VM147</t>
  </si>
  <si>
    <t>2026-W1-AEP-VM148</t>
  </si>
  <si>
    <t>2026-W1-AEP-VM149</t>
  </si>
  <si>
    <t>2026-W1-AEP-VM150</t>
  </si>
  <si>
    <t>2026-W1-AEP-VM151</t>
  </si>
  <si>
    <t>2026-W1-AEP-VM152</t>
  </si>
  <si>
    <t>2026-W1-AEP-VM153</t>
  </si>
  <si>
    <t>2026-W1-AEP-VM154</t>
  </si>
  <si>
    <t>2026-W1-AEP-VM155</t>
  </si>
  <si>
    <t>2026-W1-AEP-VM156</t>
  </si>
  <si>
    <t>2026-W1-AEP-VM157</t>
  </si>
  <si>
    <t>2026-W1-AEP-VM158</t>
  </si>
  <si>
    <t>2026-W1-AEP-VM159</t>
  </si>
  <si>
    <t>2026-W1-AEP-VM160</t>
  </si>
  <si>
    <t>2026-W1-AEP-VM161</t>
  </si>
  <si>
    <t>2026-W1-AEP-VM162</t>
  </si>
  <si>
    <t>2026-W1-AEP-VM163</t>
  </si>
  <si>
    <t>2026-W1-AEP-VM164</t>
  </si>
  <si>
    <t>2026-W1-AEP-VM165</t>
  </si>
  <si>
    <t>2026-W1-AEP-VM166</t>
  </si>
  <si>
    <t>2026-W1-AEP-VM167</t>
  </si>
  <si>
    <t>2026-W1-AEP-VM168</t>
  </si>
  <si>
    <t>2026-W1-AEP-VM169</t>
  </si>
  <si>
    <t>2026-W1-AEP-VM170</t>
  </si>
  <si>
    <t>2026-W1-AEP-VM171</t>
  </si>
  <si>
    <t>2026-W1-AEP-VM172</t>
  </si>
  <si>
    <t>2026-W1-AEP-VM173</t>
  </si>
  <si>
    <t>2026-W1-AEP-VM174</t>
  </si>
  <si>
    <t>2026-W1-AEP-VM175</t>
  </si>
  <si>
    <t>2026-W1-AEP-VM176</t>
  </si>
  <si>
    <t>2026-W1-AEP-VM177</t>
  </si>
  <si>
    <t>2026-W1-AEP-VM178</t>
  </si>
  <si>
    <t>2026-W1-AEP-VM179</t>
  </si>
  <si>
    <t>2026-W1-AEP-VM180</t>
  </si>
  <si>
    <t>2026-W1-AEP-VM181</t>
  </si>
  <si>
    <t>2026-W1-AEP-VM182</t>
  </si>
  <si>
    <t>2026-W1-AEP-VM183</t>
  </si>
  <si>
    <t>2026-W1-AEP-VM184</t>
  </si>
  <si>
    <t>2026-W1-AEP-VM185</t>
  </si>
  <si>
    <t>2026-W1-AEP-VM186</t>
  </si>
  <si>
    <t>2026-W1-AEP-VM187</t>
  </si>
  <si>
    <t>2026-W1-AEP-VM188</t>
  </si>
  <si>
    <t>2026-W1-AEP-VM189</t>
  </si>
  <si>
    <t>2026-W1-AEP-VM190</t>
  </si>
  <si>
    <t>2026-W1-AEP-VM191</t>
  </si>
  <si>
    <t>2026-W1-AEP-VM192</t>
  </si>
  <si>
    <t>2026-W1-AEP-VM193</t>
  </si>
  <si>
    <t>2026-W1-AEP-VM194</t>
  </si>
  <si>
    <t>2026-W1-AEP-VM195</t>
  </si>
  <si>
    <t>2026-W1-AEP-VM196</t>
  </si>
  <si>
    <t>2026-W1-AEP-VM197</t>
  </si>
  <si>
    <t>2026-W1-AEP-VM198</t>
  </si>
  <si>
    <t>2026-W1-AEP-VM199</t>
  </si>
  <si>
    <t>2026-W1-AEP-VM200</t>
  </si>
  <si>
    <t>2026-W1-AEP-VM201</t>
  </si>
  <si>
    <t>2026-W1-AEP-VM202</t>
  </si>
  <si>
    <t>2026-W1-AEP-VM203</t>
  </si>
  <si>
    <t>2026-W1-AEP-VM204</t>
  </si>
  <si>
    <t>2026-W1-AEP-VM205</t>
  </si>
  <si>
    <t>2026-W1-AEP-VM206</t>
  </si>
  <si>
    <t>2026-W1-AEP-VM207</t>
  </si>
  <si>
    <t>2026-W1-AEP-VM208</t>
  </si>
  <si>
    <t>2026-W1-AEP-VM209</t>
  </si>
  <si>
    <t>2026-W1-AEP-VM210</t>
  </si>
  <si>
    <t>2026-W1-AEP-VM211</t>
  </si>
  <si>
    <t>2026-W1-AEP-VM212</t>
  </si>
  <si>
    <t>2026-W1-AEP-VM213</t>
  </si>
  <si>
    <t>2026-W1-AEP-VM214</t>
  </si>
  <si>
    <t>2026-W1-AEP-VM215</t>
  </si>
  <si>
    <t>2026-W1-AEP-VM216</t>
  </si>
  <si>
    <t>2026-W1-AEP-VM217</t>
  </si>
  <si>
    <t>2026-W1-AEP-VM218</t>
  </si>
  <si>
    <t>2026-W1-AEP-VM219</t>
  </si>
  <si>
    <t>2026-W1-AEP-VM220</t>
  </si>
  <si>
    <t>2026-W1-AEP-VM221</t>
  </si>
  <si>
    <t>2026-W1-AEP-VM222</t>
  </si>
  <si>
    <t>2026-W1-AEP-VM223</t>
  </si>
  <si>
    <t>2026-W1-AEP-VM224</t>
  </si>
  <si>
    <t>2026-W1-AEP-VM225</t>
  </si>
  <si>
    <t>2026-W1-AEP-VM226</t>
  </si>
  <si>
    <t>2026-W1-AEP-VM227</t>
  </si>
  <si>
    <t>2026-W1-AEP-VM228</t>
  </si>
  <si>
    <t>2026-W1-AEP-VM229</t>
  </si>
  <si>
    <t>2026-W1-AEP-VM230</t>
  </si>
  <si>
    <t>2026-W1-AEP-VM231</t>
  </si>
  <si>
    <t>2026-W1-AEP-VM232</t>
  </si>
  <si>
    <t>2026-W1-AEP-VM233</t>
  </si>
  <si>
    <t>2026-W1-AEP-VM234</t>
  </si>
  <si>
    <t>2026-W1-AEP-VM235</t>
  </si>
  <si>
    <t>2026-W1-AEP-VM236</t>
  </si>
  <si>
    <t>2026-W1-AEP-VM237</t>
  </si>
  <si>
    <t>2026-W1-AEP-VM238</t>
  </si>
  <si>
    <t>2026-W1-AEP-VM239</t>
  </si>
  <si>
    <t>2026-W1-AEP-VD1</t>
  </si>
  <si>
    <t>2026-W1-AEP-VD2</t>
  </si>
  <si>
    <t>2026-W1-AEP-VD3</t>
  </si>
  <si>
    <t>2026-W1-AEP-VD4</t>
  </si>
  <si>
    <t>2026-W1-AEP-VD5</t>
  </si>
  <si>
    <t>2026-W1-AEP-VD6</t>
  </si>
  <si>
    <t>2026-W1-AEP-VD7</t>
  </si>
  <si>
    <t>2026-W1-AEP-VD8</t>
  </si>
  <si>
    <t>2026-W1-AEP-VD9</t>
  </si>
  <si>
    <t>2026-W1-AEP-VD10</t>
  </si>
  <si>
    <t>2026-W1-AEP-VD11</t>
  </si>
  <si>
    <t>2026-W1-AEP-VD12</t>
  </si>
  <si>
    <t>2026-W1-AEP-VD13</t>
  </si>
  <si>
    <t>2026-W1-AEP-VD14</t>
  </si>
  <si>
    <t>2026-W1-AEP-VD15</t>
  </si>
  <si>
    <t>2026-W1-AEP-VD16</t>
  </si>
  <si>
    <t>2026-W1-AEP-VD17</t>
  </si>
  <si>
    <t>2026-W1-AEP-VD18</t>
  </si>
  <si>
    <t>2026-W1-AEP-VD19</t>
  </si>
  <si>
    <t>2026-W1-AEP-VD20</t>
  </si>
  <si>
    <t>2026-W1-AEP-VD21</t>
  </si>
  <si>
    <t>2026-W1-AEP-VD22</t>
  </si>
  <si>
    <t>2026-W1-AEP-VD23</t>
  </si>
  <si>
    <t>2026-W1-AEP-VD24</t>
  </si>
  <si>
    <t>2026-W1-AEP-VD25</t>
  </si>
  <si>
    <t>2026-W1-AEP-VD26</t>
  </si>
  <si>
    <t>2026-W1-AEP-VD27</t>
  </si>
  <si>
    <t>2026-W1-AEP-VD28</t>
  </si>
  <si>
    <t>2026-W1-AEP-VD29</t>
  </si>
  <si>
    <t>2026-W1-AEP-VD30</t>
  </si>
  <si>
    <t>2026-W1-AEP-VD31</t>
  </si>
  <si>
    <t>2026-W1-AEP-VD32</t>
  </si>
  <si>
    <t>2026-W1-AEP-VD33</t>
  </si>
  <si>
    <t>2026-W1-AEP-VD34</t>
  </si>
  <si>
    <t>2026-W1-AEP-VD35</t>
  </si>
  <si>
    <t>2026-W1-AEP-VD36</t>
  </si>
  <si>
    <t>2026-W1-AEP-VD37</t>
  </si>
  <si>
    <t>2026-W1-AEP-VD38</t>
  </si>
  <si>
    <t>2026-W1-AEP-VD39</t>
  </si>
  <si>
    <t>2026-W1-AEP-VD40</t>
  </si>
  <si>
    <t>2026-W1-AEP-VD41</t>
  </si>
  <si>
    <t>2026-W1-AEP-VD42</t>
  </si>
  <si>
    <t>2026-W1-AEP-VD43</t>
  </si>
  <si>
    <t>2026-W1-AEP-VD44</t>
  </si>
  <si>
    <t>2026-W1-AEP-VD45</t>
  </si>
  <si>
    <t>2026-W1-AEP-VD46</t>
  </si>
  <si>
    <t>2026-W1-AEP-VD47</t>
  </si>
  <si>
    <t>2026-W1-AEP-VD48</t>
  </si>
  <si>
    <t>2026-W1-AEP-VD49</t>
  </si>
  <si>
    <t>2026-W1-AEP-VD50</t>
  </si>
  <si>
    <t>2026-W1-AEP-VD51</t>
  </si>
  <si>
    <t>2026-W1-AEP-VD52</t>
  </si>
  <si>
    <t>2026-W1-AEP-VD53</t>
  </si>
  <si>
    <t>2026-W1-AEP-VD54</t>
  </si>
  <si>
    <t>2026-W1-AEP-VD55</t>
  </si>
  <si>
    <t>2026-W1-AEP-VD56</t>
  </si>
  <si>
    <t>2026-W1-AEP-VD57</t>
  </si>
  <si>
    <t>2026-W1-AEP-VD58</t>
  </si>
  <si>
    <t>2026-W1-AEP-VD59</t>
  </si>
  <si>
    <t>2026-W1-AEP-VD60</t>
  </si>
  <si>
    <t>2026-W1-AEP-VD61</t>
  </si>
  <si>
    <t>2026-W1-AEP-VD62</t>
  </si>
  <si>
    <t>2026-W1-AEP-VD63</t>
  </si>
  <si>
    <t>2026-W1-AEP-VD64</t>
  </si>
  <si>
    <t>2026-W1-AEP-VD65</t>
  </si>
  <si>
    <t>2026-W1-AEP-VD66</t>
  </si>
  <si>
    <t>2026-W1-AEP-VD67</t>
  </si>
  <si>
    <t>2026-W1-AEP-VD68</t>
  </si>
  <si>
    <t>2026-W1-AEP-VD69</t>
  </si>
  <si>
    <t>2026-W1-AEP-VD70</t>
  </si>
  <si>
    <t>2026-W1-AEP-VD71</t>
  </si>
  <si>
    <t>2026-W1-AEP-VD72</t>
  </si>
  <si>
    <t>2026-W1-AEP-VD73</t>
  </si>
  <si>
    <t>2026-W1-AEP-VD74</t>
  </si>
  <si>
    <t>2026-W1-AEP-VD75</t>
  </si>
  <si>
    <t>2026-W1-AEP-VD76</t>
  </si>
  <si>
    <t>2026-W1-AEP-VD77</t>
  </si>
  <si>
    <t>2026-W1-AEP-VD78</t>
  </si>
  <si>
    <t>2026-W1-AEP-VD79</t>
  </si>
  <si>
    <t>2026-W1-AEP-VD80</t>
  </si>
  <si>
    <t>2026-W1-AEP-VD81</t>
  </si>
  <si>
    <t>2026-W1-AEP-VD82</t>
  </si>
  <si>
    <t>2026-W1-AEP-VD83</t>
  </si>
  <si>
    <t>2026-W1-AEP-VD84</t>
  </si>
  <si>
    <t>2026-W1-AEP-VD85</t>
  </si>
  <si>
    <t>2026-W1-AEP-VD86</t>
  </si>
  <si>
    <t>2026-W1-AEP-VD87</t>
  </si>
  <si>
    <t>2026-W1-AEP-VD88</t>
  </si>
  <si>
    <t>2026-W1-AEP-VD89</t>
  </si>
  <si>
    <t>2026-W1-AEP-VD90</t>
  </si>
  <si>
    <t>2026-W1-AEP-VD91</t>
  </si>
  <si>
    <t>2026-W1-AEP-VD92</t>
  </si>
  <si>
    <t>2026-W1-AEP-VD93</t>
  </si>
  <si>
    <t>2026-W1-AEP-VD94</t>
  </si>
  <si>
    <t>2026-W1-AEP-VD95</t>
  </si>
  <si>
    <t>2026-W1-AEP-VD96</t>
  </si>
  <si>
    <t>2026-W1-AEP-VD97</t>
  </si>
  <si>
    <t>2026-W1-AEP-VD98</t>
  </si>
  <si>
    <t>2026-W1-AEP-VD99</t>
  </si>
  <si>
    <t>2026-W1-AEP-VD100</t>
  </si>
  <si>
    <t>2026-W1-AEP-VD101</t>
  </si>
  <si>
    <t>2026-W1-AEP-VD102</t>
  </si>
  <si>
    <t>2026-W1-AEP-VD103</t>
  </si>
  <si>
    <t>2026-W1-AEP-VD104</t>
  </si>
  <si>
    <t>2026-W1-AEP-VD105</t>
  </si>
  <si>
    <t>2026-W1-AEP-VD106</t>
  </si>
  <si>
    <t>2026-W1-AEP-VD107</t>
  </si>
  <si>
    <t>2026-W1-AEP-VD108</t>
  </si>
  <si>
    <t>2026-W1-AEP-VD109</t>
  </si>
  <si>
    <t>2026-W1-AEP-VD110</t>
  </si>
  <si>
    <t>2026-W1-AEP-VD111</t>
  </si>
  <si>
    <t>2026-W1-AEP-VD112</t>
  </si>
  <si>
    <t>2026-W1-AEP-VD113</t>
  </si>
  <si>
    <t>2026-W1-AEP-VD114</t>
  </si>
  <si>
    <t>2026-W1-AEP-VD115</t>
  </si>
  <si>
    <t>2026-W1-AEP-VD116</t>
  </si>
  <si>
    <t>2026-W1-AEP-VD117</t>
  </si>
  <si>
    <t>2026-W1-AEP-VD118</t>
  </si>
  <si>
    <t>2026-W1-AEP-VD119</t>
  </si>
  <si>
    <t>2026-W1-AEP-VD120</t>
  </si>
  <si>
    <t>2026-W1-AEP-VD121</t>
  </si>
  <si>
    <t>2026-W1-AEP-VD122</t>
  </si>
  <si>
    <t>2026-W1-AEP-VD123</t>
  </si>
  <si>
    <t>2026-W1-AEP-VD124</t>
  </si>
  <si>
    <t>2026-W1-AEP-VD125</t>
  </si>
  <si>
    <t>2026-W1-AEP-VD126</t>
  </si>
  <si>
    <t>2026-W1-AEP-VD127</t>
  </si>
  <si>
    <t>2026-W1-AEP-VD128</t>
  </si>
  <si>
    <t>2026-W1-AEP-VD129</t>
  </si>
  <si>
    <t>2026-W1-AEP-VD130</t>
  </si>
  <si>
    <t>2026-W1-AEP-VD131</t>
  </si>
  <si>
    <t>2026-W1-AEP-VD132</t>
  </si>
  <si>
    <t>2026-W1-AEP-VD133</t>
  </si>
  <si>
    <t>2026-W1-AEP-VD134</t>
  </si>
  <si>
    <t>2026-W1-AEP-VD135</t>
  </si>
  <si>
    <t>2026-W1-AEP-VD136</t>
  </si>
  <si>
    <t>2026-W1-AEP-VD137</t>
  </si>
  <si>
    <t>2026-W1-AEP-VD138</t>
  </si>
  <si>
    <t>2026-W1-AEP-VD139</t>
  </si>
  <si>
    <t>2026-W1-AEP-VD140</t>
  </si>
  <si>
    <t>2026-W1-AEP-VD141</t>
  </si>
  <si>
    <t>2026-W1-AEP-VD142</t>
  </si>
  <si>
    <t>2026-W1-AEP-VD143</t>
  </si>
  <si>
    <t>2026-W1-AEP-VD144</t>
  </si>
  <si>
    <t>2026-W1-AEP-VD145</t>
  </si>
  <si>
    <t>2026-W1-AEP-VD146</t>
  </si>
  <si>
    <t>2026-W1-AEP-VD147</t>
  </si>
  <si>
    <t>2026-W1-AEP-VD148</t>
  </si>
  <si>
    <t>2026-W1-AEP-VD149</t>
  </si>
  <si>
    <t>2026-W1-AEP-VD150</t>
  </si>
  <si>
    <t>2026-W1-AEP-VD151</t>
  </si>
  <si>
    <t>2026-W1-AEP-VD152</t>
  </si>
  <si>
    <t>2026-W1-AEP-VD153</t>
  </si>
  <si>
    <t>2026-W1-AEP-VD154</t>
  </si>
  <si>
    <t>2026-W1-AEP-VD155</t>
  </si>
  <si>
    <t>2026-W1-AEP-VD156</t>
  </si>
  <si>
    <t>2026-W1-AEP-VD157</t>
  </si>
  <si>
    <t>2026-W1-AEP-VD158</t>
  </si>
  <si>
    <t>2026-W1-AEP-VD159</t>
  </si>
  <si>
    <t>2026-W1-AEP-VD160</t>
  </si>
  <si>
    <t>2026-W1-AEP-VD161</t>
  </si>
  <si>
    <t>2026-W1-AEP-VD162</t>
  </si>
  <si>
    <t>2026-W1-AEP-VD163</t>
  </si>
  <si>
    <t>2026-W1-AEP-VD164</t>
  </si>
  <si>
    <t>2026-W1-AEP-VD165</t>
  </si>
  <si>
    <t>2026-W1-AEP-VD166</t>
  </si>
  <si>
    <t>2026-W1-AEP-VD167</t>
  </si>
  <si>
    <t>2026-W1-AEP-VD168</t>
  </si>
  <si>
    <t>2026-W1-AEP-VD169</t>
  </si>
  <si>
    <t>2026-W1-AEP-VD170</t>
  </si>
  <si>
    <t>2026-W1-AEP-VD171</t>
  </si>
  <si>
    <t>2026-W1-AEP-VD172</t>
  </si>
  <si>
    <t>2026-W1-AEP-VD173</t>
  </si>
  <si>
    <t>2026-W1-AEP-VD174</t>
  </si>
  <si>
    <t>2026-W1-AEP-VD175</t>
  </si>
  <si>
    <t>2026-W1-AEP-VD176</t>
  </si>
  <si>
    <t>2026-W1-AEP-VD177</t>
  </si>
  <si>
    <t>2026-W1-AEP-VD178</t>
  </si>
  <si>
    <t>2026-W1-AEP-VD179</t>
  </si>
  <si>
    <t>2026-W1-AEP-VD180</t>
  </si>
  <si>
    <t>2026-W1-AEP-VD181</t>
  </si>
  <si>
    <t>2026-W1-AEP-VD182</t>
  </si>
  <si>
    <t>2026-W1-AEP-VD183</t>
  </si>
  <si>
    <t>2026-W1-AEP-VD184</t>
  </si>
  <si>
    <t>2026-W1-AEP-VD185</t>
  </si>
  <si>
    <t>2026-W1-AEP-VD186</t>
  </si>
  <si>
    <t>2026-W1-AEP-VD187</t>
  </si>
  <si>
    <t>2026-W1-AEP-VD188</t>
  </si>
  <si>
    <t>2026-W1-AEP-VD189</t>
  </si>
  <si>
    <t>2026-W1-AEP-VD190</t>
  </si>
  <si>
    <t>2026-W1-AEP-VD191</t>
  </si>
  <si>
    <t>2026-W1-AEP-VD192</t>
  </si>
  <si>
    <t>2026-W1-AEP-VD193</t>
  </si>
  <si>
    <t>2026-W1-AEP-VD194</t>
  </si>
  <si>
    <t>2026-W1-AEP-VD195</t>
  </si>
  <si>
    <t>2026-W1-AEP-VD196</t>
  </si>
  <si>
    <t>2026-W1-AEP-VD197</t>
  </si>
  <si>
    <t>2026-W1-AEP-VD198</t>
  </si>
  <si>
    <t>2026-W1-AEP-VD199</t>
  </si>
  <si>
    <t>2026-W1-AEP-VD200</t>
  </si>
  <si>
    <t>2026-W1-AEP-VD201</t>
  </si>
  <si>
    <t>2026-W1-AEP-VD202</t>
  </si>
  <si>
    <t>2026-W1-AEP-VD203</t>
  </si>
  <si>
    <t>2026-W1-AEP-VD204</t>
  </si>
  <si>
    <t>2026-W1-AEP-VD205</t>
  </si>
  <si>
    <t>2026-W1-AEP-VD206</t>
  </si>
  <si>
    <t>2026-W1-AEP-VD207</t>
  </si>
  <si>
    <t>2026-W1-AEP-VD208</t>
  </si>
  <si>
    <t>2026-W1-AEP-VD209</t>
  </si>
  <si>
    <t>2026-W1-AEP-VD210</t>
  </si>
  <si>
    <t>2026-W1-AEP-VD211</t>
  </si>
  <si>
    <t>2026-W1-AEP-VD212</t>
  </si>
  <si>
    <t>2026-W1-AEP-VD213</t>
  </si>
  <si>
    <t>2026-W1-AEP-VD214</t>
  </si>
  <si>
    <t>2026-W1-AEP-VD215</t>
  </si>
  <si>
    <t>2026-W1-AEP-VD216</t>
  </si>
  <si>
    <t>2026-W1-AEP-VD217</t>
  </si>
  <si>
    <t>2026-W1-AEP-VD218</t>
  </si>
  <si>
    <t>2026-W1-AEP-VD219</t>
  </si>
  <si>
    <t>2026-W1-AEP-VD220</t>
  </si>
  <si>
    <t>2026-W1-AEP-VD221</t>
  </si>
  <si>
    <t>2026-W1-AEP-VD222</t>
  </si>
  <si>
    <t>2026-W1-AEP-VD223</t>
  </si>
  <si>
    <t>2026-W1-AEP-VD224</t>
  </si>
  <si>
    <t>2026-W1-AEP-VD225</t>
  </si>
  <si>
    <t>2026-W1-AEP-VD226</t>
  </si>
  <si>
    <t>2026-W1-AEP-VD227</t>
  </si>
  <si>
    <t>2026-W1-AEP-VD228</t>
  </si>
  <si>
    <t>2026-W1-AEP-VD229</t>
  </si>
  <si>
    <t>2026-W1-AEP-VD230</t>
  </si>
  <si>
    <t>2026-W1-AEP-VD231</t>
  </si>
  <si>
    <t>2026-W1-AEP-VD232</t>
  </si>
  <si>
    <t>2026-W1-AEP-VD233</t>
  </si>
  <si>
    <t>2026-W1-AEP-VD234</t>
  </si>
  <si>
    <t>2026-W1-AEP-VD235</t>
  </si>
  <si>
    <t>2026-W1-AEP-VD236</t>
  </si>
  <si>
    <t>2026-W1-AEP-VD237</t>
  </si>
  <si>
    <t>2026-W1-AEP-VD238</t>
  </si>
  <si>
    <t>2026-W1-AEP-VD239</t>
  </si>
  <si>
    <t>2026-W1-AEP-VD240</t>
  </si>
  <si>
    <t>2026-W1-AEP-VD241</t>
  </si>
  <si>
    <t>2026-W1-AEP-VD242</t>
  </si>
  <si>
    <t>2026-W1-AEP-VD243</t>
  </si>
  <si>
    <t>2026-W1-AEP-VD244</t>
  </si>
  <si>
    <t>2026-W1-AEP-VD245</t>
  </si>
  <si>
    <t>2026-W1-AEP-VD246</t>
  </si>
  <si>
    <t>2026-W1-AEP-VD247</t>
  </si>
  <si>
    <t>2026-W1-AEP-VD248</t>
  </si>
  <si>
    <t>2026-W1-AEP-VD249</t>
  </si>
  <si>
    <t>2026-W1-AEP-VD250</t>
  </si>
  <si>
    <t>2026-W1-AEP-VD251</t>
  </si>
  <si>
    <t>2026-W1-AEP-VD252</t>
  </si>
  <si>
    <t>2026-W1-AEP-VD253</t>
  </si>
  <si>
    <t>2026-W1-AEP-VD254</t>
  </si>
  <si>
    <t>2026-W1-AEP-VD255</t>
  </si>
  <si>
    <t>2026-W1-AEP-VD256</t>
  </si>
  <si>
    <t>2026-W1-AEP-VD257</t>
  </si>
  <si>
    <t>2026-W1-AEP-VD258</t>
  </si>
  <si>
    <t>2026-W1-AEP-VD259</t>
  </si>
  <si>
    <t>2026-W1-AEP-VD260</t>
  </si>
  <si>
    <t>2026-W1-AEP-VD261</t>
  </si>
  <si>
    <t>2026-W1-AEP-VD262</t>
  </si>
  <si>
    <t>2026-W1-AEP-VD263</t>
  </si>
  <si>
    <t>2026-W1-AEP-VD264</t>
  </si>
  <si>
    <t>2026-W1-AEP-VD265</t>
  </si>
  <si>
    <t>2026-W1-AEP-VD266</t>
  </si>
  <si>
    <t>2026-W1-AEP-VD267</t>
  </si>
  <si>
    <t>2026-W1-AEP-VD268</t>
  </si>
  <si>
    <t>2026-W1-AEP-VD269</t>
  </si>
  <si>
    <t>2026-W1-AEP-VD270</t>
  </si>
  <si>
    <t>2026-W1-AEP-VD271</t>
  </si>
  <si>
    <t>2026-W1-AEP-VD272</t>
  </si>
  <si>
    <t>2026-W1-AEP-VD273</t>
  </si>
  <si>
    <t>2026-W1-AEP-VD274</t>
  </si>
  <si>
    <t>2026-W1-AEP-VD275</t>
  </si>
  <si>
    <t>2026-W1-AEP-VD276</t>
  </si>
  <si>
    <t>2026-W1-AEP-VD277</t>
  </si>
  <si>
    <t>2026-W1-AEP-VD278</t>
  </si>
  <si>
    <t>2026-W1-AEP-VD279</t>
  </si>
  <si>
    <t>2026-W1-AEP-VD280</t>
  </si>
  <si>
    <t>2026-W1-AEP-VD281</t>
  </si>
  <si>
    <t>2026-W1-AEP-VD282</t>
  </si>
  <si>
    <t>2026-W1-AEP-VD283</t>
  </si>
  <si>
    <t>2026-W1-AEP-VD284</t>
  </si>
  <si>
    <t>2026-W1-AEP-VD285</t>
  </si>
  <si>
    <t>2026-W1-AEP-VD286</t>
  </si>
  <si>
    <t>2026-W1-AEP-VD287</t>
  </si>
  <si>
    <t>2026-W1-AEP-VD288</t>
  </si>
  <si>
    <t>2026-W1-AEP-VD289</t>
  </si>
  <si>
    <t>2026-W1-AEP-VD290</t>
  </si>
  <si>
    <t>2026-W1-AEP-VD291</t>
  </si>
  <si>
    <t>2026-W1-AEP-VD292</t>
  </si>
  <si>
    <t>2026-W1-AEP-VD293</t>
  </si>
  <si>
    <t>2026-W1-AEP-VD294</t>
  </si>
  <si>
    <t>2026-W1-AEP-VD295</t>
  </si>
  <si>
    <t>2026-W1-AEP-VD296</t>
  </si>
  <si>
    <t>2026-W1-AEP-VD297</t>
  </si>
  <si>
    <t>2026-W1-AEP-VD298</t>
  </si>
  <si>
    <t>2026-W1-AEP-VD299</t>
  </si>
  <si>
    <t>2026-W1-AEP-VD300</t>
  </si>
  <si>
    <t>2026-W1-AEP-VD301</t>
  </si>
  <si>
    <t>2026-W1-AEP-VD302</t>
  </si>
  <si>
    <t>2026-W1-AEP-VD303</t>
  </si>
  <si>
    <t>2026-W1-AEP-VD304</t>
  </si>
  <si>
    <t>2026-W1-AEP-VD305</t>
  </si>
  <si>
    <t>2026-W1-AEP-VD306</t>
  </si>
  <si>
    <t>2026-W1-AEP-VD307</t>
  </si>
  <si>
    <t>2026-W1-AEP-VD308</t>
  </si>
  <si>
    <t>2026-W1-AEP-VD309</t>
  </si>
  <si>
    <t>2026-W1-AEP-VD310</t>
  </si>
  <si>
    <t>2026-W1-AEP-VD311</t>
  </si>
  <si>
    <t>2026-W1-AEP-VD312</t>
  </si>
  <si>
    <t>2026-W1-AEP-VD313</t>
  </si>
  <si>
    <t>2026-W1-AEP-VD314</t>
  </si>
  <si>
    <t>2026-W1-AEP-VD315</t>
  </si>
  <si>
    <t>2026-W1-AEP-VD316</t>
  </si>
  <si>
    <t>2026-W1-AEP-VD317</t>
  </si>
  <si>
    <t>2026-W1-AEP-VD318</t>
  </si>
  <si>
    <t>2026-W1-AEP-VD319</t>
  </si>
  <si>
    <t>2026-W1-AEP-VD320</t>
  </si>
  <si>
    <t>2026-W1-AEP-VD321</t>
  </si>
  <si>
    <t>2026-W1-AEP-VD322</t>
  </si>
  <si>
    <t>2026-W1-AEP-VD323</t>
  </si>
  <si>
    <t>2026-W1-AEP-VD324</t>
  </si>
  <si>
    <t>2026-W1-AEP-VD325</t>
  </si>
  <si>
    <t>2026-W1-AEP-VD326</t>
  </si>
  <si>
    <t>2026-W1-AEP-VD327</t>
  </si>
  <si>
    <t>2026-W1-AEP-VD328</t>
  </si>
  <si>
    <t>2026-W1-AEP-VD329</t>
  </si>
  <si>
    <t>2026-W1-AEP-VD330</t>
  </si>
  <si>
    <t>2026-W1-AEP-VD331</t>
  </si>
  <si>
    <t>2026-W1-AEP-VD332</t>
  </si>
  <si>
    <t>2026-W1-AEP-VD333</t>
  </si>
  <si>
    <t>2026-W1-AEP-VD334</t>
  </si>
  <si>
    <t>2026-W1-AEP-VD335</t>
  </si>
  <si>
    <t>2026-W1-AEP-VD336</t>
  </si>
  <si>
    <t>2026-W1-AEP-VD337</t>
  </si>
  <si>
    <t>2026-W1-AEP-VD338</t>
  </si>
  <si>
    <t>2026-W1-AEP-VD339</t>
  </si>
  <si>
    <t>2026-W1-AEP-VD340</t>
  </si>
  <si>
    <t>2026-W1-AEP-VD341</t>
  </si>
  <si>
    <t>2026-W1-AEP-VD342</t>
  </si>
  <si>
    <t>2026-W1-AEP-VD343</t>
  </si>
  <si>
    <t>2026-W1-AEP-VD344</t>
  </si>
  <si>
    <t>2026-W1-AEP-VD345</t>
  </si>
  <si>
    <t>2026-W1-AEP-VD346</t>
  </si>
  <si>
    <t>2026-W1-AEP-VD347</t>
  </si>
  <si>
    <t>2026-W1-AEP-VD348</t>
  </si>
  <si>
    <t>2026-W1-AEP-VD349</t>
  </si>
  <si>
    <t>2026-W1-AEP-VD350</t>
  </si>
  <si>
    <t>2026-W1-AEP-VD351</t>
  </si>
  <si>
    <t>2026-W1-AEP-VD352</t>
  </si>
  <si>
    <t>2026-W1-AEP-VD353</t>
  </si>
  <si>
    <t>2026-W1-AEP-VD354</t>
  </si>
  <si>
    <t>2026-W1-AEP-VD355</t>
  </si>
  <si>
    <t>2026-W1-AEP-VD356</t>
  </si>
  <si>
    <t>2026-W1-AEP-VD357</t>
  </si>
  <si>
    <t>2026-W1-AEP-VD358</t>
  </si>
  <si>
    <t>2026-W1-AEP-VD359</t>
  </si>
  <si>
    <t>2026-W1-AEP-VD360</t>
  </si>
  <si>
    <t>2026-W1-AEP-VD361</t>
  </si>
  <si>
    <t>2026-W1-AEP-VD362</t>
  </si>
  <si>
    <t>2026-W1-AEP-VD363</t>
  </si>
  <si>
    <t>2026-W1-AEP-VD364</t>
  </si>
  <si>
    <t>2026-W1-AEP-VD365</t>
  </si>
  <si>
    <t>2026-W1-AEP-VD366</t>
  </si>
  <si>
    <t>2026-W1-AEP-VD367</t>
  </si>
  <si>
    <t>2026-W1-AEP-VD368</t>
  </si>
  <si>
    <t>2026-W1-AEP-VD369</t>
  </si>
  <si>
    <t>2026-W1-AEP-VD370</t>
  </si>
  <si>
    <t>2026-W1-AEP-VD371</t>
  </si>
  <si>
    <t>2026-W1-AEP-VD372</t>
  </si>
  <si>
    <t>2026-W1-AEP-VD373</t>
  </si>
  <si>
    <t>2026-W1-AEP-VD374</t>
  </si>
  <si>
    <t>2026-W1-AEP-VD375</t>
  </si>
  <si>
    <t>2026-W1-AEP-VD376</t>
  </si>
  <si>
    <t>2026-W1-AEP-VD377</t>
  </si>
  <si>
    <t>2026-W1-AEP-VD378</t>
  </si>
  <si>
    <t>2026-W1-AEP-VD379</t>
  </si>
  <si>
    <t>2026-W1-AEP-VD380</t>
  </si>
  <si>
    <t>2026-W1-AEP-VD381</t>
  </si>
  <si>
    <t>2026-W1-AEP-VD382</t>
  </si>
  <si>
    <t>2026-W1-AEP-VD383</t>
  </si>
  <si>
    <t>2026-W1-AEP-VD384</t>
  </si>
  <si>
    <t>2026-W1-AEP-VD385</t>
  </si>
  <si>
    <t>2026-W1-AEP-VD386</t>
  </si>
  <si>
    <t>2026-W1-AEP-VD387</t>
  </si>
  <si>
    <t>2026-W1-AEP-VD388</t>
  </si>
  <si>
    <t>2026-W1-AEP-VD389</t>
  </si>
  <si>
    <t>2026-W1-AEP-VD390</t>
  </si>
  <si>
    <t>2026-W1-AEP-VD391</t>
  </si>
  <si>
    <t>2026-W1-AEP-VD392</t>
  </si>
  <si>
    <t>2026-W1-AEP-VD393</t>
  </si>
  <si>
    <t>2026-W1-AEP-VD394</t>
  </si>
  <si>
    <t>2026-W1-AEP-VD395</t>
  </si>
  <si>
    <t>2026-W1-AEP-VD396</t>
  </si>
  <si>
    <t>2026-W1-AEP-VD397</t>
  </si>
  <si>
    <t>2026-W1-AEP-VD398</t>
  </si>
  <si>
    <t>2026-W1-AEP-VD399</t>
  </si>
  <si>
    <t>2026-W1-AEP-VD400</t>
  </si>
  <si>
    <t>2026-W1-AEP-VD401</t>
  </si>
  <si>
    <t>2026-W1-AEP-VD402</t>
  </si>
  <si>
    <t>2026-W1-AEP-VD403</t>
  </si>
  <si>
    <t>2026-W1-AEP-VD404</t>
  </si>
  <si>
    <t>2026-W1-AEP-VD405</t>
  </si>
  <si>
    <t>2026-W1-AEP-VD406</t>
  </si>
  <si>
    <t>2026-W1-AEP-VD407</t>
  </si>
  <si>
    <t>2026-W1-AEP-VD408</t>
  </si>
  <si>
    <t>2026-W1-AEP-VD409</t>
  </si>
  <si>
    <t>2026-W1-AEP-VD410</t>
  </si>
  <si>
    <t>2026-W1-AEP-VD411</t>
  </si>
  <si>
    <t>2026-W1-AEP-VD412</t>
  </si>
  <si>
    <t>2026-W1-AEP-VD413</t>
  </si>
  <si>
    <t>2026-W1-AEP-VD414</t>
  </si>
  <si>
    <t>2026-W1-AEP-VD415</t>
  </si>
  <si>
    <t>2026-W1-AEP-VD416</t>
  </si>
  <si>
    <t>2026-W1-AEP-VD417</t>
  </si>
  <si>
    <t>2026-W1-AEP-VD418</t>
  </si>
  <si>
    <t>2026-W1-AEP-VD419</t>
  </si>
  <si>
    <t>2026-W1-AEP-VD420</t>
  </si>
  <si>
    <t>2026-W1-AEP-VD421</t>
  </si>
  <si>
    <t>2026-W1-AEP-VD422</t>
  </si>
  <si>
    <t>2026-W1-AEP-VD423</t>
  </si>
  <si>
    <t>2026-W1-AEP-VD424</t>
  </si>
  <si>
    <t>2026-W1-AEP-VD425</t>
  </si>
  <si>
    <t>2026-W1-AEP-VD426</t>
  </si>
  <si>
    <t>2026-W1-AEP-VD427</t>
  </si>
  <si>
    <t>2026-W1-AEP-VD428</t>
  </si>
  <si>
    <t>2026-W1-AEP-VD429</t>
  </si>
  <si>
    <t>2026-W1-AEP-VD430</t>
  </si>
  <si>
    <t>2026-W1-AEP-VD431</t>
  </si>
  <si>
    <t>2026-W1-AEP-VD432</t>
  </si>
  <si>
    <t>2026-W1-AEP-VD433</t>
  </si>
  <si>
    <t>2026-W1-AEP-VD434</t>
  </si>
  <si>
    <t>2026-W1-AEP-VD435</t>
  </si>
  <si>
    <t>2026-W1-AEP-VD436</t>
  </si>
  <si>
    <t>2026-W1-AEP-VD437</t>
  </si>
  <si>
    <t>2026-W1-AEP-VD438</t>
  </si>
  <si>
    <t>2026-W1-AEP-VD439</t>
  </si>
  <si>
    <t>2026-W1-AEP-VD440</t>
  </si>
  <si>
    <t>2026-W1-AEP-VD441</t>
  </si>
  <si>
    <t>2026W1-AEP-T1</t>
  </si>
  <si>
    <t>2026W1-AEP-T2</t>
  </si>
  <si>
    <t>2026W1-AEP-T3</t>
  </si>
  <si>
    <t>2026W1-AEP-T4</t>
  </si>
  <si>
    <t>2026W1-AEP-T5</t>
  </si>
  <si>
    <t>2026W1-AEP-T6</t>
  </si>
  <si>
    <t>2026W1-AEP-T7</t>
  </si>
  <si>
    <t>2026W1-AEP-T8</t>
  </si>
  <si>
    <t>2026W1-AEP-T9</t>
  </si>
  <si>
    <t>2026W1-AEP-T10</t>
  </si>
  <si>
    <t>2026W1-AEP-T11</t>
  </si>
  <si>
    <t>2026W1-AEP-T12</t>
  </si>
  <si>
    <t>2026W1-AEP-T13</t>
  </si>
  <si>
    <t>2026W1-AEP-T14</t>
  </si>
  <si>
    <t>2026W1-AEP-T15</t>
  </si>
  <si>
    <t>2026W1-AEP-T16</t>
  </si>
  <si>
    <t>2026W1-AEP-T17</t>
  </si>
  <si>
    <t>2026W1-AEP-T18</t>
  </si>
  <si>
    <t>2026W1-AEP-T19</t>
  </si>
  <si>
    <t>2026W1-AEP-T20</t>
  </si>
  <si>
    <t>2026W1-AEP-T21</t>
  </si>
  <si>
    <t>2026W1-AEP-T22</t>
  </si>
  <si>
    <t>2026W1-AEP-T23</t>
  </si>
  <si>
    <t>2026W1-AEP-T24</t>
  </si>
  <si>
    <t>2026W1-AEP-T25</t>
  </si>
  <si>
    <t>2026W1-AEP-T26</t>
  </si>
  <si>
    <t>2026W1-AEP-T27</t>
  </si>
  <si>
    <t>2026W1-AEP-T28</t>
  </si>
  <si>
    <t>2026W1-AEP-T29</t>
  </si>
  <si>
    <t>2026W1-AEP-T30</t>
  </si>
  <si>
    <t>2026W1-AEP-T31</t>
  </si>
  <si>
    <t>2026W1-AEP-T32</t>
  </si>
  <si>
    <t>2026W1-AEP-T33</t>
  </si>
  <si>
    <t>2026W1-AEP-T34</t>
  </si>
  <si>
    <t>2026W1-AEP-T35</t>
  </si>
  <si>
    <t>2026W1-AEP-T36</t>
  </si>
  <si>
    <t>2026W1-AEP-T37</t>
  </si>
  <si>
    <t>2026W1-AEP-T38</t>
  </si>
  <si>
    <t>2026W1-AEP-T39</t>
  </si>
  <si>
    <t>2026W1-AEP-T40</t>
  </si>
  <si>
    <t>2026W1-AEP-T41</t>
  </si>
  <si>
    <t>2026W1-AEP-T42</t>
  </si>
  <si>
    <t>2026W1-AEP-T43</t>
  </si>
  <si>
    <t>2026W1-AEP-T44</t>
  </si>
  <si>
    <t>2026W1-AEP-T45</t>
  </si>
  <si>
    <t>2026W1-AEP-T46</t>
  </si>
  <si>
    <t>2026W1-AEP-T47</t>
  </si>
  <si>
    <t>2026W1-AEP-T48</t>
  </si>
  <si>
    <t>2026W1-AEP-T49</t>
  </si>
  <si>
    <t>2026W1-AEP-T50</t>
  </si>
  <si>
    <t>2026W1-AEP-T51</t>
  </si>
  <si>
    <t>2026W1-AEP-T52</t>
  </si>
  <si>
    <t>2026W1-AEP-T53</t>
  </si>
  <si>
    <t>2026W1-AEP-T54</t>
  </si>
  <si>
    <t>2026W1-AEP-T55</t>
  </si>
  <si>
    <t>2026W1-AEP-T56</t>
  </si>
  <si>
    <t>2026W1-AEP-T57</t>
  </si>
  <si>
    <t>2026W1-AEP-T58</t>
  </si>
  <si>
    <t>2026W1-AEP-T59</t>
  </si>
  <si>
    <t>2026W1-AEP-T60</t>
  </si>
  <si>
    <t>2026W1-AEP-T61</t>
  </si>
  <si>
    <t>2026 Series RTEP 2031 LL-06042026-Redispatched_715idv.raw</t>
  </si>
  <si>
    <t>2026 Series RTEP 2031 SUM_06052026-Redispatched_715idv.raw</t>
  </si>
  <si>
    <t>2026 Series RTEP 2031 WIN_06052026-Redispatched_715idv.raw</t>
  </si>
  <si>
    <t>2026 Series RTEP 2031 WIN_06052026-Redispatched_715idv_FinalUD.raw</t>
  </si>
  <si>
    <t>2026 Series RTEP 2031 SUM_06052026-Redispatched_715idv_FinalUD.raw</t>
  </si>
  <si>
    <t>2026 Series RTEP 2031 SUM_06052026-Redispatched_GD_715_2.raw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</si>
</sst>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 applyAlignment="1">
      <alignment horizontal="center"/>
    </xf>
    <xf numFmtId="0" fontId="0" fillId="0" borderId="0" xfId="0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4" fillId="28" borderId="12" xfId="0" applyFont="1" applyFill="1" applyBorder="1" applyAlignment="1">
      <alignment horizontal="center" vertical="center"/>
    </xf>
    <xf numFmtId="0" fontId="4" fillId="28" borderId="13" xfId="0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1" fillId="29" borderId="0" xfId="0" applyFont="1" applyFill="1"/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30" fillId="28" borderId="12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/>
    <xf numFmtId="0" fontId="0" fillId="29" borderId="0" xfId="0" applyFill="1"/>
    <xf numFmtId="0" fontId="0" fillId="0" borderId="14" xfId="0" applyBorder="1" applyAlignment="1">
      <alignment horizontal="center"/>
    </xf>
    <xf numFmtId="0" fontId="27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left"/>
    </xf>
    <xf numFmtId="0" fontId="1" fillId="30" borderId="17" xfId="0" applyFont="1" applyFill="1" applyBorder="1" applyAlignment="1">
      <alignment horizont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0" fillId="0" borderId="17" xfId="0" applyBorder="1" applyAlignment="1">
      <alignment wrapText="1"/>
    </xf>
    <xf numFmtId="0" fontId="0" fillId="0" borderId="17" xfId="0" applyBorder="1" applyAlignment="1">
      <alignment horizontal="center"/>
    </xf>
    <xf numFmtId="0" fontId="0" fillId="27" borderId="17" xfId="0" applyFill="1" applyBorder="1" applyAlignment="1">
      <alignment wrapText="1"/>
    </xf>
    <xf numFmtId="0" fontId="0" fillId="27" borderId="17" xfId="0" applyFill="1" applyBorder="1" applyAlignment="1">
      <alignment horizontal="center" vertical="center"/>
    </xf>
    <xf numFmtId="0" fontId="27" fillId="28" borderId="17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27" borderId="11" xfId="0" applyFont="1" applyFill="1" applyBorder="1" applyAlignment="1">
      <alignment horizontal="center" vertical="center"/>
    </xf>
    <xf numFmtId="0" fontId="0" fillId="27" borderId="0" xfId="0" applyFill="1"/>
    <xf numFmtId="0" fontId="0" fillId="0" borderId="0" xfId="0" applyAlignment="1">
      <alignment vertical="center" wrapText="1"/>
    </xf>
    <xf numFmtId="0" fontId="30" fillId="28" borderId="17" xfId="0" applyFont="1" applyFill="1" applyBorder="1" applyAlignment="1">
      <alignment horizontal="center" vertical="center"/>
    </xf>
    <xf numFmtId="0" fontId="30" fillId="28" borderId="18" xfId="0" applyFont="1" applyFill="1" applyBorder="1" applyAlignment="1">
      <alignment horizontal="center" vertical="center"/>
    </xf>
    <xf numFmtId="0" fontId="30" fillId="28" borderId="18" xfId="0" applyFont="1" applyFill="1" applyBorder="1" applyAlignment="1">
      <alignment horizontal="right" vertical="center"/>
    </xf>
    <xf numFmtId="164" fontId="33" fillId="0" borderId="15" xfId="0" applyNumberFormat="1" applyFont="1" applyBorder="1" applyAlignment="1">
      <alignment horizontal="center"/>
    </xf>
    <xf numFmtId="164" fontId="0" fillId="0" borderId="15" xfId="0" applyNumberFormat="1" applyBorder="1" applyAlignment="1">
      <alignment horizontal="center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49" workbookViewId="0">
      <selection activeCell="A140" sqref="A140"/>
    </sheetView>
  </sheetViews>
  <sheetFormatPr defaultRowHeight="14.5" x14ac:dyDescent="0.35"/>
  <cols>
    <col min="1" max="1" width="31.81640625" bestFit="1" customWidth="1"/>
    <col min="2" max="2" width="41.54296875" bestFit="1" customWidth="1"/>
    <col min="3" max="3" width="100.7265625" customWidth="1"/>
    <col min="4" max="6" width="9.1796875" customWidth="1"/>
  </cols>
  <sheetData>
    <row r="1" spans="1:6" x14ac:dyDescent="0.35">
      <c r="A1" s="14"/>
    </row>
    <row r="4" spans="1:6" x14ac:dyDescent="0.35">
      <c r="B4" s="12"/>
      <c r="C4" s="12"/>
      <c r="D4" s="12"/>
      <c r="E4" s="12"/>
      <c r="F4" s="12"/>
    </row>
    <row r="5" spans="1:6" x14ac:dyDescent="0.35">
      <c r="B5" s="12"/>
      <c r="C5" s="12"/>
      <c r="D5" s="12"/>
      <c r="E5" s="12"/>
      <c r="F5" s="12"/>
    </row>
    <row r="6" spans="1:6" x14ac:dyDescent="0.35">
      <c r="B6" s="12"/>
      <c r="C6" s="12"/>
      <c r="D6" s="12"/>
      <c r="E6" s="12"/>
      <c r="F6" s="12"/>
    </row>
    <row r="7" spans="1:6" x14ac:dyDescent="0.35">
      <c r="B7" s="12"/>
      <c r="C7" s="12"/>
      <c r="D7" s="12"/>
      <c r="E7" s="12"/>
      <c r="F7" s="12"/>
    </row>
    <row r="8" spans="1:6" x14ac:dyDescent="0.35">
      <c r="B8" s="12"/>
      <c r="C8" s="12"/>
      <c r="D8" s="12"/>
      <c r="E8" s="12"/>
      <c r="F8" s="12"/>
    </row>
    <row r="9" spans="1:6" x14ac:dyDescent="0.35">
      <c r="B9" s="12"/>
      <c r="C9" s="12"/>
      <c r="D9" s="12"/>
      <c r="E9" s="12"/>
      <c r="F9" s="12"/>
    </row>
    <row r="11" spans="1:6" ht="15.5" x14ac:dyDescent="0.35">
      <c r="A11" s="21"/>
      <c r="B11" s="17"/>
      <c r="C11" s="17"/>
      <c r="D11" s="17"/>
      <c r="E11" s="17"/>
    </row>
    <row r="12" spans="1:6" ht="15.5" x14ac:dyDescent="0.35">
      <c r="A12" s="22"/>
      <c r="B12" s="17"/>
      <c r="C12" s="17"/>
      <c r="D12" s="17"/>
      <c r="E12" s="17"/>
    </row>
    <row r="13" spans="1:6" ht="15.5" x14ac:dyDescent="0.35">
      <c r="A13" s="22"/>
      <c r="B13" s="17"/>
      <c r="C13" s="17"/>
      <c r="D13" s="17"/>
      <c r="E13" s="17"/>
    </row>
    <row r="14" spans="1:6" ht="15.5" x14ac:dyDescent="0.35">
      <c r="A14" s="18"/>
      <c r="B14" s="17"/>
      <c r="C14" s="17"/>
      <c r="D14" s="17"/>
      <c r="E14" s="17"/>
    </row>
    <row r="15" spans="1:6" x14ac:dyDescent="0.35">
      <c r="A15" s="19"/>
      <c r="B15" s="19"/>
      <c r="C15" s="19"/>
      <c r="D15" s="19"/>
      <c r="E15" s="19"/>
    </row>
    <row r="16" spans="1:6" x14ac:dyDescent="0.35">
      <c r="A16" s="20"/>
      <c r="B16" s="19"/>
      <c r="C16" s="19"/>
      <c r="D16" s="19"/>
      <c r="E16" s="19"/>
    </row>
    <row r="27" spans="1:3" x14ac:dyDescent="0.35">
      <c r="A27" s="13" t="s">
        <v>0</v>
      </c>
      <c r="B27" s="23"/>
      <c r="C27" s="23"/>
    </row>
    <row r="28" spans="1:3" x14ac:dyDescent="0.35">
      <c r="A28" s="29" t="s">
        <v>1</v>
      </c>
      <c r="B28" s="29" t="s">
        <v>2</v>
      </c>
      <c r="C28" s="29" t="s">
        <v>3</v>
      </c>
    </row>
    <row r="29" spans="1:3" x14ac:dyDescent="0.35">
      <c r="A29" s="30" t="s">
        <v>4</v>
      </c>
      <c r="B29" s="30" t="s">
        <v>5</v>
      </c>
      <c r="C29" s="30" t="s">
        <v>6</v>
      </c>
    </row>
    <row r="30" spans="1:3" x14ac:dyDescent="0.35">
      <c r="A30" s="30" t="s">
        <v>7</v>
      </c>
      <c r="B30" s="30" t="s">
        <v>7</v>
      </c>
      <c r="C30" s="30" t="s">
        <v>8</v>
      </c>
    </row>
    <row r="31" spans="1:3" x14ac:dyDescent="0.35">
      <c r="A31" s="30" t="s">
        <v>9</v>
      </c>
      <c r="B31" s="30" t="s">
        <v>10</v>
      </c>
      <c r="C31" s="31" t="s">
        <v>11</v>
      </c>
    </row>
    <row r="32" spans="1:3" x14ac:dyDescent="0.35">
      <c r="A32" s="30" t="s">
        <v>12</v>
      </c>
      <c r="B32" s="30" t="s">
        <v>13</v>
      </c>
      <c r="C32" s="31" t="s">
        <v>14</v>
      </c>
    </row>
    <row r="33" spans="1:3" x14ac:dyDescent="0.35">
      <c r="A33" s="30" t="s">
        <v>15</v>
      </c>
      <c r="B33" s="30" t="s">
        <v>16</v>
      </c>
      <c r="C33" s="31" t="s">
        <v>17</v>
      </c>
    </row>
    <row r="34" spans="1:3" x14ac:dyDescent="0.35">
      <c r="A34" s="30" t="s">
        <v>18</v>
      </c>
      <c r="B34" s="30" t="s">
        <v>19</v>
      </c>
      <c r="C34" s="31" t="s">
        <v>20</v>
      </c>
    </row>
    <row r="35" spans="1:3" x14ac:dyDescent="0.35">
      <c r="A35" s="32" t="s">
        <v>21</v>
      </c>
      <c r="B35" s="30" t="s">
        <v>22</v>
      </c>
      <c r="C35" s="31" t="s">
        <v>23</v>
      </c>
    </row>
    <row r="36" spans="1:3" x14ac:dyDescent="0.35">
      <c r="A36" s="32" t="s">
        <v>24</v>
      </c>
      <c r="B36" s="30" t="s">
        <v>25</v>
      </c>
      <c r="C36" s="31" t="s">
        <v>26</v>
      </c>
    </row>
    <row r="37" spans="1:3" x14ac:dyDescent="0.35">
      <c r="A37" s="30" t="s">
        <v>27</v>
      </c>
      <c r="B37" s="30" t="s">
        <v>28</v>
      </c>
      <c r="C37" s="31" t="s">
        <v>29</v>
      </c>
    </row>
    <row r="38" spans="1:3" x14ac:dyDescent="0.35">
      <c r="A38" s="30" t="s">
        <v>30</v>
      </c>
      <c r="B38" s="30" t="s">
        <v>31</v>
      </c>
      <c r="C38" s="31" t="s">
        <v>32</v>
      </c>
    </row>
    <row r="39" spans="1:3" ht="29" x14ac:dyDescent="0.35">
      <c r="A39" s="30" t="s">
        <v>33</v>
      </c>
      <c r="B39" s="30" t="s">
        <v>34</v>
      </c>
      <c r="C39" s="31" t="s">
        <v>35</v>
      </c>
    </row>
    <row r="40" spans="1:3" x14ac:dyDescent="0.35">
      <c r="A40" s="30" t="s">
        <v>36</v>
      </c>
      <c r="B40" s="30" t="s">
        <v>37</v>
      </c>
      <c r="C40" s="31" t="s">
        <v>38</v>
      </c>
    </row>
    <row r="41" spans="1:3" x14ac:dyDescent="0.35">
      <c r="A41" s="30" t="s">
        <v>39</v>
      </c>
      <c r="B41" s="30" t="s">
        <v>40</v>
      </c>
      <c r="C41" s="31" t="s">
        <v>41</v>
      </c>
    </row>
    <row r="42" spans="1:3" x14ac:dyDescent="0.35">
      <c r="A42" s="30" t="s">
        <v>42</v>
      </c>
      <c r="B42" s="30" t="s">
        <v>43</v>
      </c>
      <c r="C42" s="31" t="s">
        <v>44</v>
      </c>
    </row>
    <row r="43" spans="1:3" x14ac:dyDescent="0.35">
      <c r="A43" s="30" t="s">
        <v>45</v>
      </c>
      <c r="B43" s="30" t="s">
        <v>46</v>
      </c>
      <c r="C43" s="31" t="s">
        <v>47</v>
      </c>
    </row>
    <row r="44" spans="1:3" x14ac:dyDescent="0.35">
      <c r="A44" s="30" t="s">
        <v>48</v>
      </c>
      <c r="B44" s="30" t="s">
        <v>49</v>
      </c>
      <c r="C44" s="31" t="s">
        <v>50</v>
      </c>
    </row>
    <row r="45" spans="1:3" x14ac:dyDescent="0.35">
      <c r="A45" s="30" t="s">
        <v>51</v>
      </c>
      <c r="B45" s="30" t="s">
        <v>51</v>
      </c>
      <c r="C45" s="31" t="s">
        <v>52</v>
      </c>
    </row>
    <row r="46" spans="1:3" x14ac:dyDescent="0.35">
      <c r="A46" s="30" t="s">
        <v>53</v>
      </c>
      <c r="B46" s="30" t="s">
        <v>54</v>
      </c>
      <c r="C46" s="31" t="s">
        <v>55</v>
      </c>
    </row>
    <row r="47" spans="1:3" x14ac:dyDescent="0.35">
      <c r="A47" s="30" t="s">
        <v>56</v>
      </c>
      <c r="B47" s="30" t="s">
        <v>56</v>
      </c>
      <c r="C47" s="31" t="s">
        <v>57</v>
      </c>
    </row>
    <row r="48" spans="1:3" x14ac:dyDescent="0.35">
      <c r="A48" s="32" t="s">
        <v>58</v>
      </c>
      <c r="B48" s="32" t="s">
        <v>59</v>
      </c>
      <c r="C48" s="31" t="s">
        <v>60</v>
      </c>
    </row>
    <row r="49" spans="1:3" x14ac:dyDescent="0.35">
      <c r="A49" s="32" t="s">
        <v>61</v>
      </c>
      <c r="B49" s="32" t="s">
        <v>61</v>
      </c>
      <c r="C49" s="31" t="s">
        <v>6</v>
      </c>
    </row>
    <row r="50" spans="1:3" x14ac:dyDescent="0.35">
      <c r="A50" s="30" t="s">
        <v>62</v>
      </c>
      <c r="B50" s="30" t="s">
        <v>63</v>
      </c>
      <c r="C50" s="31" t="s">
        <v>64</v>
      </c>
    </row>
    <row r="51" spans="1:3" ht="43.5" x14ac:dyDescent="0.35">
      <c r="A51" s="31" t="s">
        <v>65</v>
      </c>
      <c r="B51" s="31" t="s">
        <v>65</v>
      </c>
      <c r="C51" s="31" t="s">
        <v>6</v>
      </c>
    </row>
    <row r="52" spans="1:3" x14ac:dyDescent="0.35">
      <c r="A52" s="30" t="s">
        <v>66</v>
      </c>
      <c r="B52" s="30" t="s">
        <v>67</v>
      </c>
      <c r="C52" s="31" t="s">
        <v>68</v>
      </c>
    </row>
    <row r="54" spans="1:3" x14ac:dyDescent="0.35">
      <c r="A54" s="13" t="s">
        <v>69</v>
      </c>
      <c r="B54" s="23"/>
      <c r="C54" s="23"/>
    </row>
    <row r="55" spans="1:3" x14ac:dyDescent="0.35">
      <c r="A55" s="29" t="s">
        <v>1</v>
      </c>
      <c r="B55" s="29" t="s">
        <v>2</v>
      </c>
      <c r="C55" s="29" t="s">
        <v>3</v>
      </c>
    </row>
    <row r="56" spans="1:3" x14ac:dyDescent="0.35">
      <c r="A56" s="30" t="s">
        <v>70</v>
      </c>
      <c r="B56" s="30" t="s">
        <v>5</v>
      </c>
      <c r="C56" s="30" t="s">
        <v>6</v>
      </c>
    </row>
    <row r="57" spans="1:3" x14ac:dyDescent="0.35">
      <c r="A57" s="30" t="s">
        <v>7</v>
      </c>
      <c r="B57" s="30" t="s">
        <v>7</v>
      </c>
      <c r="C57" s="33" t="s">
        <v>8</v>
      </c>
    </row>
    <row r="58" spans="1:3" x14ac:dyDescent="0.35">
      <c r="A58" s="30" t="s">
        <v>71</v>
      </c>
      <c r="B58" s="30" t="s">
        <v>72</v>
      </c>
      <c r="C58" s="33" t="s">
        <v>73</v>
      </c>
    </row>
    <row r="59" spans="1:3" x14ac:dyDescent="0.35">
      <c r="A59" s="30" t="s">
        <v>74</v>
      </c>
      <c r="B59" s="30" t="s">
        <v>74</v>
      </c>
      <c r="C59" s="31" t="s">
        <v>75</v>
      </c>
    </row>
    <row r="60" spans="1:3" x14ac:dyDescent="0.35">
      <c r="A60" s="30" t="s">
        <v>76</v>
      </c>
      <c r="B60" s="30" t="s">
        <v>77</v>
      </c>
      <c r="C60" s="33" t="s">
        <v>78</v>
      </c>
    </row>
    <row r="61" spans="1:3" x14ac:dyDescent="0.35">
      <c r="A61" s="30" t="s">
        <v>79</v>
      </c>
      <c r="B61" s="30" t="s">
        <v>80</v>
      </c>
      <c r="C61" s="33" t="s">
        <v>81</v>
      </c>
    </row>
    <row r="62" spans="1:3" x14ac:dyDescent="0.35">
      <c r="A62" s="30" t="s">
        <v>82</v>
      </c>
      <c r="B62" s="30" t="s">
        <v>83</v>
      </c>
      <c r="C62" s="33" t="s">
        <v>84</v>
      </c>
    </row>
    <row r="63" spans="1:3" x14ac:dyDescent="0.35">
      <c r="A63" s="30" t="s">
        <v>85</v>
      </c>
      <c r="B63" s="30" t="s">
        <v>86</v>
      </c>
      <c r="C63" s="33" t="s">
        <v>87</v>
      </c>
    </row>
    <row r="64" spans="1:3" x14ac:dyDescent="0.35">
      <c r="A64" s="30" t="s">
        <v>88</v>
      </c>
      <c r="B64" s="30" t="s">
        <v>89</v>
      </c>
      <c r="C64" s="33" t="s">
        <v>90</v>
      </c>
    </row>
    <row r="65" spans="1:3" x14ac:dyDescent="0.35">
      <c r="A65" s="30" t="s">
        <v>45</v>
      </c>
      <c r="B65" s="30" t="s">
        <v>46</v>
      </c>
      <c r="C65" s="33" t="s">
        <v>91</v>
      </c>
    </row>
    <row r="66" spans="1:3" x14ac:dyDescent="0.35">
      <c r="A66" s="30" t="s">
        <v>48</v>
      </c>
      <c r="B66" s="30" t="s">
        <v>49</v>
      </c>
      <c r="C66" s="31" t="s">
        <v>50</v>
      </c>
    </row>
    <row r="67" spans="1:3" x14ac:dyDescent="0.35">
      <c r="A67" s="30" t="s">
        <v>51</v>
      </c>
      <c r="B67" s="30" t="s">
        <v>51</v>
      </c>
      <c r="C67" s="31" t="s">
        <v>52</v>
      </c>
    </row>
    <row r="68" spans="1:3" x14ac:dyDescent="0.35">
      <c r="A68" s="30" t="s">
        <v>92</v>
      </c>
      <c r="B68" s="30" t="s">
        <v>93</v>
      </c>
      <c r="C68" s="31" t="s">
        <v>94</v>
      </c>
    </row>
    <row r="69" spans="1:3" x14ac:dyDescent="0.35">
      <c r="A69" s="30" t="s">
        <v>53</v>
      </c>
      <c r="B69" s="30" t="s">
        <v>54</v>
      </c>
      <c r="C69" s="31" t="s">
        <v>55</v>
      </c>
    </row>
    <row r="70" spans="1:3" x14ac:dyDescent="0.35">
      <c r="A70" s="30" t="s">
        <v>56</v>
      </c>
      <c r="B70" s="30" t="s">
        <v>56</v>
      </c>
      <c r="C70" s="31" t="s">
        <v>57</v>
      </c>
    </row>
    <row r="71" spans="1:3" x14ac:dyDescent="0.35">
      <c r="A71" s="32" t="s">
        <v>61</v>
      </c>
      <c r="B71" s="32" t="s">
        <v>61</v>
      </c>
      <c r="C71" s="31" t="s">
        <v>6</v>
      </c>
    </row>
    <row r="72" spans="1:3" x14ac:dyDescent="0.35">
      <c r="A72" s="30" t="s">
        <v>62</v>
      </c>
      <c r="B72" s="30" t="s">
        <v>63</v>
      </c>
      <c r="C72" s="31" t="s">
        <v>64</v>
      </c>
    </row>
    <row r="73" spans="1:3" ht="43.5" x14ac:dyDescent="0.35">
      <c r="A73" s="31" t="s">
        <v>65</v>
      </c>
      <c r="B73" s="31" t="s">
        <v>65</v>
      </c>
      <c r="C73" s="31" t="s">
        <v>6</v>
      </c>
    </row>
    <row r="74" spans="1:3" x14ac:dyDescent="0.35">
      <c r="A74" s="30" t="s">
        <v>66</v>
      </c>
      <c r="B74" s="30" t="s">
        <v>67</v>
      </c>
      <c r="C74" s="31" t="s">
        <v>68</v>
      </c>
    </row>
    <row r="75" spans="1:3" x14ac:dyDescent="0.35">
      <c r="A75" s="3"/>
      <c r="B75" s="3"/>
      <c r="C75" s="11"/>
    </row>
    <row r="76" spans="1:3" x14ac:dyDescent="0.35">
      <c r="A76" s="13" t="s">
        <v>95</v>
      </c>
      <c r="B76" s="23"/>
      <c r="C76" s="23"/>
    </row>
    <row r="77" spans="1:3" x14ac:dyDescent="0.35">
      <c r="A77" s="29" t="s">
        <v>1</v>
      </c>
      <c r="B77" s="29" t="s">
        <v>2</v>
      </c>
      <c r="C77" s="29" t="s">
        <v>3</v>
      </c>
    </row>
    <row r="78" spans="1:3" x14ac:dyDescent="0.35">
      <c r="A78" s="30" t="s">
        <v>70</v>
      </c>
      <c r="B78" s="30" t="s">
        <v>5</v>
      </c>
      <c r="C78" s="30" t="s">
        <v>6</v>
      </c>
    </row>
    <row r="79" spans="1:3" x14ac:dyDescent="0.35">
      <c r="A79" s="30" t="s">
        <v>7</v>
      </c>
      <c r="B79" s="30" t="s">
        <v>7</v>
      </c>
      <c r="C79" s="33" t="s">
        <v>8</v>
      </c>
    </row>
    <row r="80" spans="1:3" x14ac:dyDescent="0.35">
      <c r="A80" s="30" t="s">
        <v>71</v>
      </c>
      <c r="B80" s="30" t="s">
        <v>72</v>
      </c>
      <c r="C80" s="33" t="s">
        <v>73</v>
      </c>
    </row>
    <row r="81" spans="1:3" x14ac:dyDescent="0.35">
      <c r="A81" s="30" t="s">
        <v>74</v>
      </c>
      <c r="B81" s="30" t="s">
        <v>74</v>
      </c>
      <c r="C81" s="31" t="s">
        <v>75</v>
      </c>
    </row>
    <row r="82" spans="1:3" x14ac:dyDescent="0.35">
      <c r="A82" s="30" t="s">
        <v>76</v>
      </c>
      <c r="B82" s="30" t="s">
        <v>77</v>
      </c>
      <c r="C82" s="33" t="s">
        <v>78</v>
      </c>
    </row>
    <row r="83" spans="1:3" x14ac:dyDescent="0.35">
      <c r="A83" s="30" t="s">
        <v>79</v>
      </c>
      <c r="B83" s="30" t="s">
        <v>80</v>
      </c>
      <c r="C83" s="33" t="s">
        <v>81</v>
      </c>
    </row>
    <row r="84" spans="1:3" x14ac:dyDescent="0.35">
      <c r="A84" s="30" t="s">
        <v>82</v>
      </c>
      <c r="B84" s="30" t="s">
        <v>83</v>
      </c>
      <c r="C84" s="33" t="s">
        <v>84</v>
      </c>
    </row>
    <row r="85" spans="1:3" x14ac:dyDescent="0.35">
      <c r="A85" s="30" t="s">
        <v>85</v>
      </c>
      <c r="B85" s="30" t="s">
        <v>86</v>
      </c>
      <c r="C85" s="33" t="s">
        <v>87</v>
      </c>
    </row>
    <row r="86" spans="1:3" x14ac:dyDescent="0.35">
      <c r="A86" s="30" t="s">
        <v>96</v>
      </c>
      <c r="B86" s="30" t="s">
        <v>97</v>
      </c>
      <c r="C86" s="33" t="s">
        <v>98</v>
      </c>
    </row>
    <row r="87" spans="1:3" x14ac:dyDescent="0.35">
      <c r="A87" s="32" t="s">
        <v>99</v>
      </c>
      <c r="B87" s="30" t="s">
        <v>100</v>
      </c>
      <c r="C87" s="33" t="s">
        <v>101</v>
      </c>
    </row>
    <row r="88" spans="1:3" x14ac:dyDescent="0.35">
      <c r="A88" s="30" t="s">
        <v>45</v>
      </c>
      <c r="B88" s="30" t="s">
        <v>46</v>
      </c>
      <c r="C88" s="33" t="s">
        <v>91</v>
      </c>
    </row>
    <row r="89" spans="1:3" x14ac:dyDescent="0.35">
      <c r="A89" s="30" t="s">
        <v>48</v>
      </c>
      <c r="B89" s="30" t="s">
        <v>49</v>
      </c>
      <c r="C89" s="31" t="s">
        <v>50</v>
      </c>
    </row>
    <row r="90" spans="1:3" x14ac:dyDescent="0.35">
      <c r="A90" s="30" t="s">
        <v>51</v>
      </c>
      <c r="B90" s="30" t="s">
        <v>51</v>
      </c>
      <c r="C90" s="31" t="s">
        <v>52</v>
      </c>
    </row>
    <row r="91" spans="1:3" x14ac:dyDescent="0.35">
      <c r="A91" s="30" t="s">
        <v>53</v>
      </c>
      <c r="B91" s="30" t="s">
        <v>54</v>
      </c>
      <c r="C91" s="31" t="s">
        <v>55</v>
      </c>
    </row>
    <row r="92" spans="1:3" x14ac:dyDescent="0.35">
      <c r="A92" s="30" t="s">
        <v>56</v>
      </c>
      <c r="B92" s="30" t="s">
        <v>56</v>
      </c>
      <c r="C92" s="31" t="s">
        <v>57</v>
      </c>
    </row>
    <row r="93" spans="1:3" x14ac:dyDescent="0.35">
      <c r="A93" s="32" t="s">
        <v>61</v>
      </c>
      <c r="B93" s="32" t="s">
        <v>61</v>
      </c>
      <c r="C93" s="31" t="s">
        <v>6</v>
      </c>
    </row>
    <row r="94" spans="1:3" x14ac:dyDescent="0.35">
      <c r="A94" s="30" t="s">
        <v>62</v>
      </c>
      <c r="B94" s="30" t="s">
        <v>63</v>
      </c>
      <c r="C94" s="31" t="s">
        <v>64</v>
      </c>
    </row>
    <row r="95" spans="1:3" ht="43.5" x14ac:dyDescent="0.35">
      <c r="A95" s="31" t="s">
        <v>65</v>
      </c>
      <c r="B95" s="31" t="s">
        <v>65</v>
      </c>
      <c r="C95" s="31" t="s">
        <v>6</v>
      </c>
    </row>
    <row r="96" spans="1:3" x14ac:dyDescent="0.35">
      <c r="A96" s="30" t="s">
        <v>66</v>
      </c>
      <c r="B96" s="30" t="s">
        <v>67</v>
      </c>
      <c r="C96" s="31" t="s">
        <v>68</v>
      </c>
    </row>
    <row r="98" spans="1:3" x14ac:dyDescent="0.35">
      <c r="A98" s="13" t="s">
        <v>102</v>
      </c>
      <c r="B98" s="23"/>
      <c r="C98" s="23"/>
    </row>
    <row r="99" spans="1:3" x14ac:dyDescent="0.35">
      <c r="A99" s="29" t="s">
        <v>1</v>
      </c>
      <c r="B99" s="29" t="s">
        <v>2</v>
      </c>
      <c r="C99" s="29" t="s">
        <v>3</v>
      </c>
    </row>
    <row r="100" spans="1:3" x14ac:dyDescent="0.35">
      <c r="A100" s="30" t="s">
        <v>70</v>
      </c>
      <c r="B100" s="30" t="s">
        <v>5</v>
      </c>
      <c r="C100" s="30" t="s">
        <v>6</v>
      </c>
    </row>
    <row r="101" spans="1:3" x14ac:dyDescent="0.35">
      <c r="A101" s="30" t="s">
        <v>7</v>
      </c>
      <c r="B101" s="30" t="s">
        <v>7</v>
      </c>
      <c r="C101" s="33" t="s">
        <v>8</v>
      </c>
    </row>
    <row r="102" spans="1:3" x14ac:dyDescent="0.35">
      <c r="A102" s="32" t="s">
        <v>71</v>
      </c>
      <c r="B102" s="30" t="s">
        <v>72</v>
      </c>
      <c r="C102" s="33" t="s">
        <v>103</v>
      </c>
    </row>
    <row r="103" spans="1:3" x14ac:dyDescent="0.35">
      <c r="A103" s="32" t="s">
        <v>74</v>
      </c>
      <c r="B103" s="30" t="s">
        <v>74</v>
      </c>
      <c r="C103" s="33" t="s">
        <v>104</v>
      </c>
    </row>
    <row r="104" spans="1:3" x14ac:dyDescent="0.35">
      <c r="A104" s="32" t="s">
        <v>105</v>
      </c>
      <c r="B104" s="30" t="s">
        <v>106</v>
      </c>
      <c r="C104" s="33" t="s">
        <v>107</v>
      </c>
    </row>
    <row r="105" spans="1:3" x14ac:dyDescent="0.35">
      <c r="A105" s="32" t="s">
        <v>79</v>
      </c>
      <c r="B105" s="30" t="s">
        <v>80</v>
      </c>
      <c r="C105" s="33" t="s">
        <v>81</v>
      </c>
    </row>
    <row r="106" spans="1:3" x14ac:dyDescent="0.35">
      <c r="A106" s="32" t="s">
        <v>108</v>
      </c>
      <c r="B106" s="30" t="s">
        <v>109</v>
      </c>
      <c r="C106" s="33" t="s">
        <v>110</v>
      </c>
    </row>
    <row r="107" spans="1:3" x14ac:dyDescent="0.35">
      <c r="A107" s="32" t="s">
        <v>111</v>
      </c>
      <c r="B107" s="30" t="s">
        <v>112</v>
      </c>
      <c r="C107" s="33" t="s">
        <v>113</v>
      </c>
    </row>
    <row r="108" spans="1:3" x14ac:dyDescent="0.35">
      <c r="A108" s="32" t="s">
        <v>114</v>
      </c>
      <c r="B108" s="30" t="s">
        <v>115</v>
      </c>
      <c r="C108" s="33" t="s">
        <v>116</v>
      </c>
    </row>
    <row r="109" spans="1:3" x14ac:dyDescent="0.35">
      <c r="A109" s="32" t="s">
        <v>117</v>
      </c>
      <c r="B109" s="30" t="s">
        <v>118</v>
      </c>
      <c r="C109" s="33" t="s">
        <v>119</v>
      </c>
    </row>
    <row r="110" spans="1:3" x14ac:dyDescent="0.35">
      <c r="A110" s="32" t="s">
        <v>120</v>
      </c>
      <c r="B110" s="30" t="s">
        <v>121</v>
      </c>
      <c r="C110" s="33" t="s">
        <v>122</v>
      </c>
    </row>
    <row r="111" spans="1:3" x14ac:dyDescent="0.35">
      <c r="A111" s="32" t="s">
        <v>123</v>
      </c>
      <c r="B111" s="30" t="s">
        <v>124</v>
      </c>
      <c r="C111" s="33" t="s">
        <v>125</v>
      </c>
    </row>
    <row r="112" spans="1:3" x14ac:dyDescent="0.35">
      <c r="A112" s="32" t="s">
        <v>61</v>
      </c>
      <c r="B112" s="32" t="s">
        <v>61</v>
      </c>
      <c r="C112" s="31" t="s">
        <v>6</v>
      </c>
    </row>
    <row r="113" spans="1:3" x14ac:dyDescent="0.35">
      <c r="A113" s="30" t="s">
        <v>62</v>
      </c>
      <c r="B113" s="30" t="s">
        <v>63</v>
      </c>
      <c r="C113" s="31" t="s">
        <v>64</v>
      </c>
    </row>
    <row r="114" spans="1:3" ht="43.5" x14ac:dyDescent="0.35">
      <c r="A114" s="31" t="s">
        <v>65</v>
      </c>
      <c r="B114" s="31" t="s">
        <v>65</v>
      </c>
      <c r="C114" s="31" t="s">
        <v>6</v>
      </c>
    </row>
    <row r="115" spans="1:3" x14ac:dyDescent="0.35">
      <c r="A115" s="30" t="s">
        <v>66</v>
      </c>
      <c r="B115" s="30" t="s">
        <v>67</v>
      </c>
      <c r="C115" s="31" t="s">
        <v>68</v>
      </c>
    </row>
    <row r="117" spans="1:3" x14ac:dyDescent="0.35">
      <c r="A117" s="13" t="s">
        <v>126</v>
      </c>
      <c r="B117" s="23"/>
      <c r="C117" s="23"/>
    </row>
    <row r="118" spans="1:3" x14ac:dyDescent="0.35">
      <c r="A118" s="29" t="s">
        <v>1</v>
      </c>
      <c r="B118" s="29" t="s">
        <v>2</v>
      </c>
      <c r="C118" s="29" t="s">
        <v>3</v>
      </c>
    </row>
    <row r="119" spans="1:3" x14ac:dyDescent="0.35">
      <c r="A119" s="30" t="s">
        <v>70</v>
      </c>
      <c r="B119" s="30" t="s">
        <v>5</v>
      </c>
      <c r="C119" s="30" t="s">
        <v>6</v>
      </c>
    </row>
    <row r="120" spans="1:3" x14ac:dyDescent="0.35">
      <c r="A120" s="32" t="s">
        <v>127</v>
      </c>
      <c r="B120" s="32" t="s">
        <v>127</v>
      </c>
      <c r="C120" s="33" t="s">
        <v>128</v>
      </c>
    </row>
    <row r="121" spans="1:3" x14ac:dyDescent="0.35">
      <c r="A121" s="32" t="s">
        <v>129</v>
      </c>
      <c r="B121" s="30" t="s">
        <v>129</v>
      </c>
      <c r="C121" s="33" t="s">
        <v>130</v>
      </c>
    </row>
    <row r="122" spans="1:3" x14ac:dyDescent="0.35">
      <c r="A122" s="32" t="s">
        <v>71</v>
      </c>
      <c r="B122" s="32" t="s">
        <v>131</v>
      </c>
      <c r="C122" s="33" t="s">
        <v>132</v>
      </c>
    </row>
    <row r="123" spans="1:3" x14ac:dyDescent="0.35">
      <c r="A123" s="32" t="s">
        <v>74</v>
      </c>
      <c r="B123" s="32" t="s">
        <v>133</v>
      </c>
      <c r="C123" s="33" t="s">
        <v>134</v>
      </c>
    </row>
    <row r="124" spans="1:3" x14ac:dyDescent="0.35">
      <c r="A124" s="32" t="s">
        <v>79</v>
      </c>
      <c r="B124" s="32" t="s">
        <v>79</v>
      </c>
      <c r="C124" s="33" t="s">
        <v>135</v>
      </c>
    </row>
    <row r="125" spans="1:3" ht="29" x14ac:dyDescent="0.35">
      <c r="A125" s="32" t="s">
        <v>136</v>
      </c>
      <c r="B125" s="30" t="s">
        <v>137</v>
      </c>
      <c r="C125" s="33" t="s">
        <v>138</v>
      </c>
    </row>
    <row r="126" spans="1:3" x14ac:dyDescent="0.35">
      <c r="A126" s="32" t="s">
        <v>61</v>
      </c>
      <c r="B126" s="32" t="s">
        <v>61</v>
      </c>
      <c r="C126" s="31" t="s">
        <v>6</v>
      </c>
    </row>
    <row r="127" spans="1:3" x14ac:dyDescent="0.35">
      <c r="A127" s="30" t="s">
        <v>62</v>
      </c>
      <c r="B127" s="30" t="s">
        <v>63</v>
      </c>
      <c r="C127" s="31" t="s">
        <v>64</v>
      </c>
    </row>
    <row r="128" spans="1:3" ht="43.5" x14ac:dyDescent="0.35">
      <c r="A128" s="31" t="s">
        <v>65</v>
      </c>
      <c r="B128" s="31" t="s">
        <v>65</v>
      </c>
      <c r="C128" s="31" t="s">
        <v>6</v>
      </c>
    </row>
    <row r="129" spans="1:3" x14ac:dyDescent="0.35">
      <c r="A129" s="30" t="s">
        <v>66</v>
      </c>
      <c r="B129" s="30" t="s">
        <v>67</v>
      </c>
      <c r="C129" s="31" t="s">
        <v>68</v>
      </c>
    </row>
    <row r="131" spans="1:3" x14ac:dyDescent="0.35">
      <c r="A131" s="13" t="s">
        <v>139</v>
      </c>
      <c r="B131" s="23"/>
      <c r="C131" s="23"/>
    </row>
    <row r="132" spans="1:3" x14ac:dyDescent="0.35">
      <c r="A132" s="29" t="s">
        <v>1</v>
      </c>
      <c r="B132" s="29" t="s">
        <v>2</v>
      </c>
      <c r="C132" s="29" t="s">
        <v>3</v>
      </c>
    </row>
    <row r="133" spans="1:3" x14ac:dyDescent="0.35">
      <c r="A133" s="30" t="s">
        <v>70</v>
      </c>
      <c r="B133" s="30" t="s">
        <v>5</v>
      </c>
      <c r="C133" s="30" t="s">
        <v>6</v>
      </c>
    </row>
    <row r="134" spans="1:3" x14ac:dyDescent="0.35">
      <c r="A134" s="30" t="s">
        <v>7</v>
      </c>
      <c r="B134" s="30" t="s">
        <v>7</v>
      </c>
      <c r="C134" s="33" t="s">
        <v>8</v>
      </c>
    </row>
    <row r="135" spans="1:3" ht="29" x14ac:dyDescent="0.35">
      <c r="A135" s="30" t="s">
        <v>33</v>
      </c>
      <c r="B135" s="30" t="s">
        <v>34</v>
      </c>
      <c r="C135" s="31" t="s">
        <v>35</v>
      </c>
    </row>
    <row r="136" spans="1:3" x14ac:dyDescent="0.35">
      <c r="A136" s="30" t="s">
        <v>140</v>
      </c>
      <c r="B136" s="30" t="s">
        <v>140</v>
      </c>
      <c r="C136" s="31" t="s">
        <v>141</v>
      </c>
    </row>
    <row r="137" spans="1:3" x14ac:dyDescent="0.35">
      <c r="A137" s="30" t="s">
        <v>142</v>
      </c>
      <c r="B137" s="30" t="s">
        <v>142</v>
      </c>
      <c r="C137" s="31" t="s">
        <v>143</v>
      </c>
    </row>
    <row r="138" spans="1:3" x14ac:dyDescent="0.35">
      <c r="A138" s="32" t="s">
        <v>61</v>
      </c>
      <c r="B138" s="32" t="s">
        <v>61</v>
      </c>
      <c r="C138" s="31" t="s">
        <v>6</v>
      </c>
    </row>
    <row r="139" spans="1:3" x14ac:dyDescent="0.35">
      <c r="A139" s="30" t="s">
        <v>62</v>
      </c>
      <c r="B139" s="30" t="s">
        <v>63</v>
      </c>
      <c r="C139" s="31" t="s">
        <v>64</v>
      </c>
    </row>
    <row r="140" spans="1:3" ht="43.5" x14ac:dyDescent="0.35">
      <c r="A140" s="31" t="s">
        <v>65</v>
      </c>
      <c r="B140" s="31" t="s">
        <v>65</v>
      </c>
      <c r="C140" s="31" t="s">
        <v>6</v>
      </c>
    </row>
    <row r="141" spans="1:3" x14ac:dyDescent="0.35">
      <c r="A141" s="30" t="s">
        <v>66</v>
      </c>
      <c r="B141" s="30" t="s">
        <v>67</v>
      </c>
      <c r="C141" s="31" t="s">
        <v>68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A1:V62"/>
  <sheetViews>
    <sheetView topLeftCell="A26" zoomScale="70" zoomScaleNormal="70" workbookViewId="0">
      <selection activeCell="B37" sqref="B37"/>
    </sheetView>
  </sheetViews>
  <sheetFormatPr defaultColWidth="9.1796875" defaultRowHeight="14.5" x14ac:dyDescent="0.35"/>
  <cols>
    <col min="1" max="1" width="25.453125" customWidth="1"/>
    <col min="2" max="2" width="61.7265625" customWidth="1"/>
    <col min="3" max="3" width="13.7265625" customWidth="1"/>
    <col min="4" max="4" width="15.81640625" bestFit="1" customWidth="1"/>
    <col min="5" max="5" width="7.7265625" bestFit="1" customWidth="1"/>
    <col min="6" max="6" width="20.7265625" customWidth="1"/>
    <col min="7" max="7" width="7.453125" bestFit="1" customWidth="1"/>
    <col min="8" max="8" width="9.26953125" bestFit="1" customWidth="1"/>
    <col min="9" max="10" width="4" bestFit="1" customWidth="1"/>
    <col min="11" max="11" width="5.54296875" bestFit="1" customWidth="1"/>
    <col min="12" max="12" width="6.1796875" bestFit="1" customWidth="1"/>
    <col min="13" max="14" width="8" bestFit="1" customWidth="1"/>
    <col min="15" max="15" width="9.26953125" bestFit="1" customWidth="1"/>
    <col min="16" max="16" width="53.7265625" bestFit="1" customWidth="1"/>
    <col min="17" max="17" width="45.26953125" customWidth="1"/>
    <col min="18" max="18" width="28.1796875" style="1" customWidth="1"/>
    <col min="19" max="19" width="30" customWidth="1"/>
    <col min="20" max="20" width="45.7265625" customWidth="1"/>
    <col min="21" max="21" width="70.453125" bestFit="1" customWidth="1"/>
  </cols>
  <sheetData>
    <row r="1" spans="1:22" s="6" customFormat="1" ht="13" x14ac:dyDescent="0.35">
      <c r="A1" s="4" t="s">
        <v>70</v>
      </c>
      <c r="B1" s="4" t="s">
        <v>7</v>
      </c>
      <c r="C1" s="25" t="s">
        <v>9</v>
      </c>
      <c r="D1" s="25" t="s">
        <v>12</v>
      </c>
      <c r="E1" s="4" t="s">
        <v>144</v>
      </c>
      <c r="F1" s="4" t="s">
        <v>18</v>
      </c>
      <c r="G1" s="4" t="s">
        <v>21</v>
      </c>
      <c r="H1" s="4" t="s">
        <v>24</v>
      </c>
      <c r="I1" s="4" t="s">
        <v>27</v>
      </c>
      <c r="J1" s="4" t="s">
        <v>30</v>
      </c>
      <c r="K1" s="4" t="s">
        <v>33</v>
      </c>
      <c r="L1" s="4" t="s">
        <v>36</v>
      </c>
      <c r="M1" s="4" t="s">
        <v>39</v>
      </c>
      <c r="N1" s="4" t="s">
        <v>42</v>
      </c>
      <c r="O1" s="4" t="s">
        <v>145</v>
      </c>
      <c r="P1" s="4" t="s">
        <v>48</v>
      </c>
      <c r="Q1" s="4" t="s">
        <v>53</v>
      </c>
      <c r="R1" s="38" t="s">
        <v>58</v>
      </c>
      <c r="S1" s="7" t="s">
        <v>61</v>
      </c>
      <c r="T1" s="4" t="s">
        <v>146</v>
      </c>
      <c r="U1" s="4" t="s">
        <v>65</v>
      </c>
      <c r="V1" s="8" t="s">
        <v>66</v>
      </c>
    </row>
    <row r="2" spans="1:22" s="6" customFormat="1" x14ac:dyDescent="0.35">
      <c r="A2" s="26" t="s">
        <v>1094</v>
      </c>
      <c r="B2" s="26" t="s">
        <v>1158</v>
      </c>
      <c r="C2" s="26">
        <v>243167</v>
      </c>
      <c r="D2" s="26" t="s">
        <v>173</v>
      </c>
      <c r="E2" s="26">
        <v>243725</v>
      </c>
      <c r="F2" s="26" t="s">
        <v>174</v>
      </c>
      <c r="G2" s="26" t="s">
        <v>149</v>
      </c>
      <c r="H2" s="26" t="s">
        <v>149</v>
      </c>
      <c r="I2" s="26">
        <v>1</v>
      </c>
      <c r="J2" s="26">
        <v>69</v>
      </c>
      <c r="K2" s="26">
        <v>205</v>
      </c>
      <c r="L2" s="26">
        <v>56</v>
      </c>
      <c r="M2" s="26">
        <v>107.06</v>
      </c>
      <c r="N2" s="26">
        <v>108.65</v>
      </c>
      <c r="O2" s="26" t="s">
        <v>205</v>
      </c>
      <c r="P2" s="26" t="s">
        <v>175</v>
      </c>
      <c r="Q2" s="26" t="s">
        <v>176</v>
      </c>
      <c r="R2" s="26" t="s">
        <v>384</v>
      </c>
      <c r="S2" s="26" t="s">
        <v>394</v>
      </c>
      <c r="T2" s="26" t="s">
        <v>382</v>
      </c>
      <c r="U2" s="41" t="s">
        <v>395</v>
      </c>
      <c r="V2" s="26"/>
    </row>
    <row r="3" spans="1:22" s="6" customFormat="1" x14ac:dyDescent="0.35">
      <c r="A3" s="26" t="s">
        <v>1095</v>
      </c>
      <c r="B3" s="26" t="s">
        <v>1158</v>
      </c>
      <c r="C3" s="26">
        <v>243167</v>
      </c>
      <c r="D3" s="26" t="s">
        <v>173</v>
      </c>
      <c r="E3" s="26">
        <v>243725</v>
      </c>
      <c r="F3" s="26" t="s">
        <v>174</v>
      </c>
      <c r="G3" s="26" t="s">
        <v>149</v>
      </c>
      <c r="H3" s="26" t="s">
        <v>149</v>
      </c>
      <c r="I3" s="26">
        <v>1</v>
      </c>
      <c r="J3" s="26">
        <v>69</v>
      </c>
      <c r="K3" s="26">
        <v>205</v>
      </c>
      <c r="L3" s="26">
        <v>56</v>
      </c>
      <c r="M3" s="26">
        <v>106.19</v>
      </c>
      <c r="N3" s="26">
        <v>108.64</v>
      </c>
      <c r="O3" s="26" t="s">
        <v>205</v>
      </c>
      <c r="P3" s="26" t="s">
        <v>176</v>
      </c>
      <c r="Q3" s="26" t="s">
        <v>175</v>
      </c>
      <c r="R3" s="26" t="s">
        <v>384</v>
      </c>
      <c r="S3" s="26" t="s">
        <v>394</v>
      </c>
      <c r="T3" s="26" t="s">
        <v>382</v>
      </c>
      <c r="U3" s="41" t="s">
        <v>395</v>
      </c>
      <c r="V3" s="26"/>
    </row>
    <row r="4" spans="1:22" s="6" customFormat="1" x14ac:dyDescent="0.35">
      <c r="A4" s="26" t="s">
        <v>1096</v>
      </c>
      <c r="B4" s="26" t="s">
        <v>1158</v>
      </c>
      <c r="C4" s="26">
        <v>243167</v>
      </c>
      <c r="D4" s="26" t="s">
        <v>173</v>
      </c>
      <c r="E4" s="26">
        <v>243725</v>
      </c>
      <c r="F4" s="26" t="s">
        <v>174</v>
      </c>
      <c r="G4" s="26" t="s">
        <v>149</v>
      </c>
      <c r="H4" s="26" t="s">
        <v>149</v>
      </c>
      <c r="I4" s="26">
        <v>1</v>
      </c>
      <c r="J4" s="26">
        <v>69</v>
      </c>
      <c r="K4" s="26">
        <v>205</v>
      </c>
      <c r="L4" s="26">
        <v>56</v>
      </c>
      <c r="M4" s="26">
        <v>105.64</v>
      </c>
      <c r="N4" s="26">
        <v>107.31</v>
      </c>
      <c r="O4" s="26" t="s">
        <v>205</v>
      </c>
      <c r="P4" s="26" t="s">
        <v>175</v>
      </c>
      <c r="Q4" s="26" t="s">
        <v>177</v>
      </c>
      <c r="R4" s="26" t="s">
        <v>384</v>
      </c>
      <c r="S4" s="26" t="s">
        <v>394</v>
      </c>
      <c r="T4" s="26" t="s">
        <v>382</v>
      </c>
      <c r="U4" s="41" t="s">
        <v>395</v>
      </c>
      <c r="V4" s="26"/>
    </row>
    <row r="5" spans="1:22" s="6" customFormat="1" x14ac:dyDescent="0.35">
      <c r="A5" s="26" t="s">
        <v>1097</v>
      </c>
      <c r="B5" s="26" t="s">
        <v>1158</v>
      </c>
      <c r="C5" s="26">
        <v>243167</v>
      </c>
      <c r="D5" s="26" t="s">
        <v>173</v>
      </c>
      <c r="E5" s="26">
        <v>243725</v>
      </c>
      <c r="F5" s="26" t="s">
        <v>174</v>
      </c>
      <c r="G5" s="26" t="s">
        <v>149</v>
      </c>
      <c r="H5" s="26" t="s">
        <v>149</v>
      </c>
      <c r="I5" s="26">
        <v>1</v>
      </c>
      <c r="J5" s="26">
        <v>69</v>
      </c>
      <c r="K5" s="26">
        <v>205</v>
      </c>
      <c r="L5" s="26">
        <v>56</v>
      </c>
      <c r="M5" s="26">
        <v>104.67</v>
      </c>
      <c r="N5" s="26">
        <v>107.3</v>
      </c>
      <c r="O5" s="26" t="s">
        <v>205</v>
      </c>
      <c r="P5" s="26" t="s">
        <v>177</v>
      </c>
      <c r="Q5" s="26" t="s">
        <v>175</v>
      </c>
      <c r="R5" s="26" t="s">
        <v>384</v>
      </c>
      <c r="S5" s="26" t="s">
        <v>394</v>
      </c>
      <c r="T5" s="26" t="s">
        <v>382</v>
      </c>
      <c r="U5" s="41" t="s">
        <v>395</v>
      </c>
      <c r="V5" s="26"/>
    </row>
    <row r="6" spans="1:22" x14ac:dyDescent="0.35">
      <c r="A6" s="26" t="s">
        <v>1098</v>
      </c>
      <c r="B6" s="26" t="s">
        <v>1158</v>
      </c>
      <c r="C6" s="26">
        <v>243167</v>
      </c>
      <c r="D6" s="26" t="s">
        <v>173</v>
      </c>
      <c r="E6" s="26">
        <v>243725</v>
      </c>
      <c r="F6" s="26" t="s">
        <v>174</v>
      </c>
      <c r="G6" s="26" t="s">
        <v>149</v>
      </c>
      <c r="H6" s="26" t="s">
        <v>149</v>
      </c>
      <c r="I6" s="26">
        <v>1</v>
      </c>
      <c r="J6" s="26">
        <v>69</v>
      </c>
      <c r="K6" s="26">
        <v>205</v>
      </c>
      <c r="L6" s="26">
        <v>56</v>
      </c>
      <c r="M6" s="26">
        <v>104.71</v>
      </c>
      <c r="N6" s="26">
        <v>106.3</v>
      </c>
      <c r="O6" s="26" t="s">
        <v>205</v>
      </c>
      <c r="P6" s="26" t="s">
        <v>178</v>
      </c>
      <c r="Q6" s="26" t="s">
        <v>176</v>
      </c>
      <c r="R6" s="26" t="s">
        <v>384</v>
      </c>
      <c r="S6" s="26" t="s">
        <v>394</v>
      </c>
      <c r="T6" s="26" t="s">
        <v>382</v>
      </c>
      <c r="U6" s="41" t="s">
        <v>395</v>
      </c>
      <c r="V6" s="26"/>
    </row>
    <row r="7" spans="1:22" x14ac:dyDescent="0.35">
      <c r="A7" s="26" t="s">
        <v>1099</v>
      </c>
      <c r="B7" s="26" t="s">
        <v>1158</v>
      </c>
      <c r="C7" s="26">
        <v>243167</v>
      </c>
      <c r="D7" s="26" t="s">
        <v>173</v>
      </c>
      <c r="E7" s="26">
        <v>243725</v>
      </c>
      <c r="F7" s="26" t="s">
        <v>174</v>
      </c>
      <c r="G7" s="26" t="s">
        <v>149</v>
      </c>
      <c r="H7" s="26" t="s">
        <v>149</v>
      </c>
      <c r="I7" s="26">
        <v>1</v>
      </c>
      <c r="J7" s="26">
        <v>69</v>
      </c>
      <c r="K7" s="26">
        <v>205</v>
      </c>
      <c r="L7" s="26">
        <v>56</v>
      </c>
      <c r="M7" s="26">
        <v>103.88</v>
      </c>
      <c r="N7" s="26">
        <v>106.29</v>
      </c>
      <c r="O7" s="26" t="s">
        <v>205</v>
      </c>
      <c r="P7" s="26" t="s">
        <v>176</v>
      </c>
      <c r="Q7" s="26" t="s">
        <v>178</v>
      </c>
      <c r="R7" s="26" t="s">
        <v>384</v>
      </c>
      <c r="S7" s="26" t="s">
        <v>394</v>
      </c>
      <c r="T7" s="26" t="s">
        <v>382</v>
      </c>
      <c r="U7" s="41" t="s">
        <v>395</v>
      </c>
      <c r="V7" s="26"/>
    </row>
    <row r="8" spans="1:22" x14ac:dyDescent="0.35">
      <c r="A8" s="26" t="s">
        <v>1100</v>
      </c>
      <c r="B8" s="26" t="s">
        <v>1158</v>
      </c>
      <c r="C8" s="26">
        <v>243167</v>
      </c>
      <c r="D8" s="26" t="s">
        <v>173</v>
      </c>
      <c r="E8" s="26">
        <v>243725</v>
      </c>
      <c r="F8" s="26" t="s">
        <v>174</v>
      </c>
      <c r="G8" s="26" t="s">
        <v>149</v>
      </c>
      <c r="H8" s="26" t="s">
        <v>149</v>
      </c>
      <c r="I8" s="26">
        <v>1</v>
      </c>
      <c r="J8" s="26">
        <v>69</v>
      </c>
      <c r="K8" s="26">
        <v>205</v>
      </c>
      <c r="L8" s="26">
        <v>56</v>
      </c>
      <c r="M8" s="26">
        <v>103.32</v>
      </c>
      <c r="N8" s="26">
        <v>104.98</v>
      </c>
      <c r="O8" s="26" t="s">
        <v>205</v>
      </c>
      <c r="P8" s="26" t="s">
        <v>178</v>
      </c>
      <c r="Q8" s="26" t="s">
        <v>177</v>
      </c>
      <c r="R8" s="26" t="s">
        <v>384</v>
      </c>
      <c r="S8" s="26" t="s">
        <v>394</v>
      </c>
      <c r="T8" s="26" t="s">
        <v>382</v>
      </c>
      <c r="U8" s="41" t="s">
        <v>395</v>
      </c>
      <c r="V8" s="26"/>
    </row>
    <row r="9" spans="1:22" x14ac:dyDescent="0.35">
      <c r="A9" s="26" t="s">
        <v>1101</v>
      </c>
      <c r="B9" s="26" t="s">
        <v>1158</v>
      </c>
      <c r="C9" s="26">
        <v>243167</v>
      </c>
      <c r="D9" s="26" t="s">
        <v>173</v>
      </c>
      <c r="E9" s="26">
        <v>243725</v>
      </c>
      <c r="F9" s="26" t="s">
        <v>174</v>
      </c>
      <c r="G9" s="26" t="s">
        <v>149</v>
      </c>
      <c r="H9" s="26" t="s">
        <v>149</v>
      </c>
      <c r="I9" s="26">
        <v>1</v>
      </c>
      <c r="J9" s="26">
        <v>69</v>
      </c>
      <c r="K9" s="26">
        <v>205</v>
      </c>
      <c r="L9" s="26">
        <v>56</v>
      </c>
      <c r="M9" s="26">
        <v>102.37</v>
      </c>
      <c r="N9" s="26">
        <v>104.97</v>
      </c>
      <c r="O9" s="26" t="s">
        <v>205</v>
      </c>
      <c r="P9" s="26" t="s">
        <v>177</v>
      </c>
      <c r="Q9" s="26" t="s">
        <v>178</v>
      </c>
      <c r="R9" s="26" t="s">
        <v>384</v>
      </c>
      <c r="S9" s="26" t="s">
        <v>394</v>
      </c>
      <c r="T9" s="26" t="s">
        <v>382</v>
      </c>
      <c r="U9" s="41" t="s">
        <v>395</v>
      </c>
      <c r="V9" s="26"/>
    </row>
    <row r="10" spans="1:22" x14ac:dyDescent="0.35">
      <c r="A10" s="26" t="s">
        <v>1102</v>
      </c>
      <c r="B10" s="26" t="s">
        <v>1158</v>
      </c>
      <c r="C10" s="26">
        <v>243835</v>
      </c>
      <c r="D10" s="26" t="s">
        <v>168</v>
      </c>
      <c r="E10" s="26">
        <v>243832</v>
      </c>
      <c r="F10" s="26" t="s">
        <v>169</v>
      </c>
      <c r="G10" s="26" t="s">
        <v>149</v>
      </c>
      <c r="H10" s="26" t="s">
        <v>149</v>
      </c>
      <c r="I10" s="26">
        <v>1</v>
      </c>
      <c r="J10" s="26" t="s">
        <v>170</v>
      </c>
      <c r="K10" s="26">
        <v>205</v>
      </c>
      <c r="L10" s="26">
        <v>109</v>
      </c>
      <c r="M10" s="26">
        <v>108.93</v>
      </c>
      <c r="N10" s="26">
        <v>112.58</v>
      </c>
      <c r="O10" s="26" t="s">
        <v>205</v>
      </c>
      <c r="P10" s="26" t="s">
        <v>171</v>
      </c>
      <c r="Q10" s="26" t="s">
        <v>172</v>
      </c>
      <c r="R10" s="26" t="s">
        <v>381</v>
      </c>
      <c r="S10" s="26" t="s">
        <v>394</v>
      </c>
      <c r="T10" s="26" t="s">
        <v>382</v>
      </c>
      <c r="U10" s="41" t="s">
        <v>395</v>
      </c>
      <c r="V10" s="26"/>
    </row>
    <row r="11" spans="1:22" x14ac:dyDescent="0.35">
      <c r="A11" s="26" t="s">
        <v>1103</v>
      </c>
      <c r="B11" s="26" t="s">
        <v>1158</v>
      </c>
      <c r="C11" s="26">
        <v>243835</v>
      </c>
      <c r="D11" s="26" t="s">
        <v>168</v>
      </c>
      <c r="E11" s="26">
        <v>243832</v>
      </c>
      <c r="F11" s="26" t="s">
        <v>169</v>
      </c>
      <c r="G11" s="26" t="s">
        <v>149</v>
      </c>
      <c r="H11" s="26" t="s">
        <v>149</v>
      </c>
      <c r="I11" s="26">
        <v>1</v>
      </c>
      <c r="J11" s="26" t="s">
        <v>170</v>
      </c>
      <c r="K11" s="26">
        <v>205</v>
      </c>
      <c r="L11" s="26">
        <v>109</v>
      </c>
      <c r="M11" s="26">
        <v>105.66</v>
      </c>
      <c r="N11" s="26">
        <v>112.48</v>
      </c>
      <c r="O11" s="26" t="s">
        <v>205</v>
      </c>
      <c r="P11" s="26" t="s">
        <v>172</v>
      </c>
      <c r="Q11" s="26" t="s">
        <v>171</v>
      </c>
      <c r="R11" s="26" t="s">
        <v>381</v>
      </c>
      <c r="S11" s="26" t="s">
        <v>394</v>
      </c>
      <c r="T11" s="26" t="s">
        <v>382</v>
      </c>
      <c r="U11" s="41" t="s">
        <v>395</v>
      </c>
      <c r="V11" s="26"/>
    </row>
    <row r="12" spans="1:22" x14ac:dyDescent="0.35">
      <c r="A12" s="26" t="s">
        <v>1104</v>
      </c>
      <c r="B12" s="26" t="s">
        <v>1158</v>
      </c>
      <c r="C12" s="26">
        <v>244761</v>
      </c>
      <c r="D12" s="26" t="s">
        <v>152</v>
      </c>
      <c r="E12" s="26">
        <v>247014</v>
      </c>
      <c r="F12" s="26" t="s">
        <v>153</v>
      </c>
      <c r="G12" s="26" t="s">
        <v>149</v>
      </c>
      <c r="H12" s="26" t="s">
        <v>149</v>
      </c>
      <c r="I12" s="26">
        <v>1</v>
      </c>
      <c r="J12" s="26">
        <v>69</v>
      </c>
      <c r="K12" s="26">
        <v>205</v>
      </c>
      <c r="L12" s="26">
        <v>90</v>
      </c>
      <c r="M12" s="26">
        <v>118.96</v>
      </c>
      <c r="N12" s="26">
        <v>122.56</v>
      </c>
      <c r="O12" s="26" t="s">
        <v>205</v>
      </c>
      <c r="P12" s="26" t="s">
        <v>150</v>
      </c>
      <c r="Q12" s="26" t="s">
        <v>154</v>
      </c>
      <c r="R12" s="26" t="s">
        <v>385</v>
      </c>
      <c r="S12" s="26" t="s">
        <v>394</v>
      </c>
      <c r="T12" s="26" t="s">
        <v>382</v>
      </c>
      <c r="U12" s="41" t="s">
        <v>395</v>
      </c>
      <c r="V12" s="26"/>
    </row>
    <row r="13" spans="1:22" x14ac:dyDescent="0.35">
      <c r="A13" s="26" t="s">
        <v>1105</v>
      </c>
      <c r="B13" s="26" t="s">
        <v>1158</v>
      </c>
      <c r="C13" s="26">
        <v>244762</v>
      </c>
      <c r="D13" s="26" t="s">
        <v>155</v>
      </c>
      <c r="E13" s="26">
        <v>247014</v>
      </c>
      <c r="F13" s="26" t="s">
        <v>153</v>
      </c>
      <c r="G13" s="26" t="s">
        <v>149</v>
      </c>
      <c r="H13" s="26" t="s">
        <v>149</v>
      </c>
      <c r="I13" s="26">
        <v>1</v>
      </c>
      <c r="J13" s="26">
        <v>69</v>
      </c>
      <c r="K13" s="26">
        <v>205</v>
      </c>
      <c r="L13" s="26">
        <v>90</v>
      </c>
      <c r="M13" s="45">
        <v>110.8</v>
      </c>
      <c r="N13" s="45">
        <v>110.84</v>
      </c>
      <c r="O13" s="26" t="s">
        <v>205</v>
      </c>
      <c r="P13" s="26" t="s">
        <v>150</v>
      </c>
      <c r="Q13" s="26" t="s">
        <v>154</v>
      </c>
      <c r="R13" s="26" t="s">
        <v>385</v>
      </c>
      <c r="S13" s="26" t="s">
        <v>393</v>
      </c>
      <c r="T13" s="26" t="s">
        <v>382</v>
      </c>
      <c r="U13" s="26"/>
      <c r="V13" s="26"/>
    </row>
    <row r="14" spans="1:22" x14ac:dyDescent="0.35">
      <c r="A14" s="26" t="s">
        <v>1106</v>
      </c>
      <c r="B14" s="26" t="s">
        <v>1158</v>
      </c>
      <c r="C14" s="26">
        <v>244762</v>
      </c>
      <c r="D14" s="26" t="s">
        <v>155</v>
      </c>
      <c r="E14" s="26">
        <v>244763</v>
      </c>
      <c r="F14" s="26" t="s">
        <v>147</v>
      </c>
      <c r="G14" s="26" t="s">
        <v>149</v>
      </c>
      <c r="H14" s="26" t="s">
        <v>149</v>
      </c>
      <c r="I14" s="26">
        <v>1</v>
      </c>
      <c r="J14" s="26">
        <v>69</v>
      </c>
      <c r="K14" s="26">
        <v>205</v>
      </c>
      <c r="L14" s="26">
        <v>82</v>
      </c>
      <c r="M14" s="45">
        <v>110.92</v>
      </c>
      <c r="N14" s="45">
        <v>110.92</v>
      </c>
      <c r="O14" s="26" t="s">
        <v>205</v>
      </c>
      <c r="P14" s="26" t="s">
        <v>150</v>
      </c>
      <c r="Q14" s="26" t="s">
        <v>151</v>
      </c>
      <c r="R14" s="26" t="s">
        <v>386</v>
      </c>
      <c r="S14" s="26" t="s">
        <v>393</v>
      </c>
      <c r="T14" s="26" t="s">
        <v>382</v>
      </c>
      <c r="U14" s="26"/>
      <c r="V14" s="26"/>
    </row>
    <row r="15" spans="1:22" x14ac:dyDescent="0.35">
      <c r="A15" s="26" t="s">
        <v>1107</v>
      </c>
      <c r="B15" s="26" t="s">
        <v>1158</v>
      </c>
      <c r="C15" s="26">
        <v>244762</v>
      </c>
      <c r="D15" s="26" t="s">
        <v>155</v>
      </c>
      <c r="E15" s="26">
        <v>247014</v>
      </c>
      <c r="F15" s="26" t="s">
        <v>153</v>
      </c>
      <c r="G15" s="26" t="s">
        <v>149</v>
      </c>
      <c r="H15" s="26" t="s">
        <v>149</v>
      </c>
      <c r="I15" s="26">
        <v>1</v>
      </c>
      <c r="J15" s="26">
        <v>69</v>
      </c>
      <c r="K15" s="26">
        <v>205</v>
      </c>
      <c r="L15" s="26">
        <v>90</v>
      </c>
      <c r="M15" s="45">
        <v>110.8</v>
      </c>
      <c r="N15" s="45">
        <v>110.84</v>
      </c>
      <c r="O15" s="26" t="s">
        <v>205</v>
      </c>
      <c r="P15" s="26" t="s">
        <v>150</v>
      </c>
      <c r="Q15" s="26" t="s">
        <v>154</v>
      </c>
      <c r="R15" s="26" t="s">
        <v>385</v>
      </c>
      <c r="S15" s="26" t="s">
        <v>393</v>
      </c>
      <c r="T15" s="26" t="s">
        <v>382</v>
      </c>
      <c r="U15" s="26"/>
      <c r="V15" s="26"/>
    </row>
    <row r="16" spans="1:22" x14ac:dyDescent="0.35">
      <c r="A16" s="26" t="s">
        <v>1108</v>
      </c>
      <c r="B16" s="26" t="s">
        <v>1158</v>
      </c>
      <c r="C16" s="26">
        <v>244762</v>
      </c>
      <c r="D16" s="26" t="s">
        <v>155</v>
      </c>
      <c r="E16" s="26">
        <v>247014</v>
      </c>
      <c r="F16" s="26" t="s">
        <v>153</v>
      </c>
      <c r="G16" s="26" t="s">
        <v>149</v>
      </c>
      <c r="H16" s="26" t="s">
        <v>149</v>
      </c>
      <c r="I16" s="26">
        <v>1</v>
      </c>
      <c r="J16" s="26">
        <v>69</v>
      </c>
      <c r="K16" s="26">
        <v>205</v>
      </c>
      <c r="L16" s="26">
        <v>90</v>
      </c>
      <c r="M16" s="45">
        <v>110.97</v>
      </c>
      <c r="N16" s="45">
        <v>110.98</v>
      </c>
      <c r="O16" s="26" t="s">
        <v>205</v>
      </c>
      <c r="P16" s="26" t="s">
        <v>154</v>
      </c>
      <c r="Q16" s="26" t="s">
        <v>150</v>
      </c>
      <c r="R16" s="26" t="s">
        <v>385</v>
      </c>
      <c r="S16" s="26" t="s">
        <v>393</v>
      </c>
      <c r="T16" s="26" t="s">
        <v>382</v>
      </c>
      <c r="U16" s="26"/>
      <c r="V16" s="26"/>
    </row>
    <row r="17" spans="1:22" x14ac:dyDescent="0.35">
      <c r="A17" s="26" t="s">
        <v>1109</v>
      </c>
      <c r="B17" s="26" t="s">
        <v>1158</v>
      </c>
      <c r="C17" s="26">
        <v>244762</v>
      </c>
      <c r="D17" s="26" t="s">
        <v>155</v>
      </c>
      <c r="E17" s="26">
        <v>244763</v>
      </c>
      <c r="F17" s="26" t="s">
        <v>147</v>
      </c>
      <c r="G17" s="26" t="s">
        <v>149</v>
      </c>
      <c r="H17" s="26" t="s">
        <v>149</v>
      </c>
      <c r="I17" s="26">
        <v>1</v>
      </c>
      <c r="J17" s="26">
        <v>69</v>
      </c>
      <c r="K17" s="26">
        <v>205</v>
      </c>
      <c r="L17" s="26">
        <v>82</v>
      </c>
      <c r="M17" s="45">
        <v>110.92</v>
      </c>
      <c r="N17" s="45">
        <v>110.92</v>
      </c>
      <c r="O17" s="26" t="s">
        <v>205</v>
      </c>
      <c r="P17" s="26" t="s">
        <v>150</v>
      </c>
      <c r="Q17" s="26" t="s">
        <v>151</v>
      </c>
      <c r="R17" s="26" t="s">
        <v>386</v>
      </c>
      <c r="S17" s="26" t="s">
        <v>393</v>
      </c>
      <c r="T17" s="26" t="s">
        <v>382</v>
      </c>
      <c r="U17" s="26"/>
      <c r="V17" s="26"/>
    </row>
    <row r="18" spans="1:22" x14ac:dyDescent="0.35">
      <c r="A18" s="26" t="s">
        <v>1110</v>
      </c>
      <c r="B18" s="26" t="s">
        <v>1158</v>
      </c>
      <c r="C18" s="26">
        <v>244762</v>
      </c>
      <c r="D18" s="26" t="s">
        <v>155</v>
      </c>
      <c r="E18" s="26">
        <v>244763</v>
      </c>
      <c r="F18" s="26" t="s">
        <v>147</v>
      </c>
      <c r="G18" s="26" t="s">
        <v>149</v>
      </c>
      <c r="H18" s="26" t="s">
        <v>149</v>
      </c>
      <c r="I18" s="26">
        <v>1</v>
      </c>
      <c r="J18" s="26">
        <v>69</v>
      </c>
      <c r="K18" s="26">
        <v>205</v>
      </c>
      <c r="L18" s="26">
        <v>82</v>
      </c>
      <c r="M18" s="45">
        <v>110.92</v>
      </c>
      <c r="N18" s="45">
        <v>110.92</v>
      </c>
      <c r="O18" s="26" t="s">
        <v>205</v>
      </c>
      <c r="P18" s="26" t="s">
        <v>151</v>
      </c>
      <c r="Q18" s="26" t="s">
        <v>150</v>
      </c>
      <c r="R18" s="26" t="s">
        <v>386</v>
      </c>
      <c r="S18" s="26" t="s">
        <v>393</v>
      </c>
      <c r="T18" s="26" t="s">
        <v>382</v>
      </c>
      <c r="U18" s="26"/>
      <c r="V18" s="26"/>
    </row>
    <row r="19" spans="1:22" x14ac:dyDescent="0.35">
      <c r="A19" s="26" t="s">
        <v>1111</v>
      </c>
      <c r="B19" s="26" t="s">
        <v>1158</v>
      </c>
      <c r="C19" s="26">
        <v>244763</v>
      </c>
      <c r="D19" s="26" t="s">
        <v>147</v>
      </c>
      <c r="E19" s="26">
        <v>247572</v>
      </c>
      <c r="F19" s="26" t="s">
        <v>148</v>
      </c>
      <c r="G19" s="26" t="s">
        <v>149</v>
      </c>
      <c r="H19" s="26" t="s">
        <v>149</v>
      </c>
      <c r="I19" s="26">
        <v>3</v>
      </c>
      <c r="J19" s="26">
        <v>69</v>
      </c>
      <c r="K19" s="26">
        <v>205</v>
      </c>
      <c r="L19" s="26">
        <v>82</v>
      </c>
      <c r="M19" s="45">
        <v>125.31</v>
      </c>
      <c r="N19" s="45">
        <v>125.31</v>
      </c>
      <c r="O19" s="26" t="s">
        <v>205</v>
      </c>
      <c r="P19" s="26" t="s">
        <v>150</v>
      </c>
      <c r="Q19" s="26" t="s">
        <v>151</v>
      </c>
      <c r="R19" s="26" t="s">
        <v>381</v>
      </c>
      <c r="S19" s="26" t="s">
        <v>396</v>
      </c>
      <c r="T19" s="26" t="s">
        <v>382</v>
      </c>
      <c r="U19" s="41"/>
      <c r="V19" s="26"/>
    </row>
    <row r="20" spans="1:22" x14ac:dyDescent="0.35">
      <c r="A20" s="26" t="s">
        <v>1112</v>
      </c>
      <c r="B20" s="26" t="s">
        <v>1158</v>
      </c>
      <c r="C20" s="26">
        <v>244949</v>
      </c>
      <c r="D20" s="26" t="s">
        <v>166</v>
      </c>
      <c r="E20" s="26">
        <v>246740</v>
      </c>
      <c r="F20" s="26" t="s">
        <v>167</v>
      </c>
      <c r="G20" s="26" t="s">
        <v>149</v>
      </c>
      <c r="H20" s="26" t="s">
        <v>149</v>
      </c>
      <c r="I20" s="26">
        <v>1</v>
      </c>
      <c r="J20" s="26">
        <v>69</v>
      </c>
      <c r="K20" s="26">
        <v>205</v>
      </c>
      <c r="L20" s="26">
        <v>94</v>
      </c>
      <c r="M20" s="26">
        <v>102.76</v>
      </c>
      <c r="N20" s="26">
        <v>114.7</v>
      </c>
      <c r="O20" s="26" t="s">
        <v>205</v>
      </c>
      <c r="P20" s="26" t="s">
        <v>151</v>
      </c>
      <c r="Q20" s="26" t="s">
        <v>154</v>
      </c>
      <c r="R20" s="26" t="s">
        <v>387</v>
      </c>
      <c r="S20" s="26" t="s">
        <v>394</v>
      </c>
      <c r="T20" s="26" t="s">
        <v>382</v>
      </c>
      <c r="U20" s="41" t="s">
        <v>395</v>
      </c>
      <c r="V20" s="26"/>
    </row>
    <row r="21" spans="1:22" x14ac:dyDescent="0.35">
      <c r="A21" s="26" t="s">
        <v>1113</v>
      </c>
      <c r="B21" s="26" t="s">
        <v>1158</v>
      </c>
      <c r="C21" s="26">
        <v>244949</v>
      </c>
      <c r="D21" s="26" t="s">
        <v>166</v>
      </c>
      <c r="E21" s="26">
        <v>246740</v>
      </c>
      <c r="F21" s="26" t="s">
        <v>167</v>
      </c>
      <c r="G21" s="26" t="s">
        <v>149</v>
      </c>
      <c r="H21" s="26" t="s">
        <v>149</v>
      </c>
      <c r="I21" s="26">
        <v>1</v>
      </c>
      <c r="J21" s="26">
        <v>69</v>
      </c>
      <c r="K21" s="26">
        <v>205</v>
      </c>
      <c r="L21" s="26">
        <v>94</v>
      </c>
      <c r="M21" s="26">
        <v>103.52</v>
      </c>
      <c r="N21" s="26">
        <v>114.65</v>
      </c>
      <c r="O21" s="26" t="s">
        <v>205</v>
      </c>
      <c r="P21" s="26" t="s">
        <v>154</v>
      </c>
      <c r="Q21" s="26" t="s">
        <v>151</v>
      </c>
      <c r="R21" s="26" t="s">
        <v>387</v>
      </c>
      <c r="S21" s="26" t="s">
        <v>394</v>
      </c>
      <c r="T21" s="26" t="s">
        <v>382</v>
      </c>
      <c r="U21" s="41" t="s">
        <v>395</v>
      </c>
      <c r="V21" s="26"/>
    </row>
    <row r="22" spans="1:22" x14ac:dyDescent="0.35">
      <c r="A22" s="26" t="s">
        <v>1114</v>
      </c>
      <c r="B22" s="26" t="s">
        <v>1156</v>
      </c>
      <c r="C22" s="26">
        <v>245283</v>
      </c>
      <c r="D22" s="26" t="s">
        <v>187</v>
      </c>
      <c r="E22" s="26">
        <v>247401</v>
      </c>
      <c r="F22" s="26" t="s">
        <v>188</v>
      </c>
      <c r="G22" s="26" t="s">
        <v>149</v>
      </c>
      <c r="H22" s="26" t="s">
        <v>149</v>
      </c>
      <c r="I22" s="26">
        <v>1</v>
      </c>
      <c r="J22" s="26">
        <v>69</v>
      </c>
      <c r="K22" s="26">
        <v>205</v>
      </c>
      <c r="L22" s="26">
        <v>46</v>
      </c>
      <c r="M22" s="45">
        <v>101.304347826087</v>
      </c>
      <c r="N22" s="45">
        <v>106.42</v>
      </c>
      <c r="O22" s="26" t="s">
        <v>108</v>
      </c>
      <c r="P22" s="26" t="s">
        <v>189</v>
      </c>
      <c r="Q22" s="26" t="s">
        <v>149</v>
      </c>
      <c r="R22" s="26" t="s">
        <v>388</v>
      </c>
      <c r="S22" s="26" t="s">
        <v>394</v>
      </c>
      <c r="T22" s="26" t="s">
        <v>382</v>
      </c>
      <c r="U22" s="41" t="s">
        <v>395</v>
      </c>
      <c r="V22" s="26"/>
    </row>
    <row r="23" spans="1:22" x14ac:dyDescent="0.35">
      <c r="A23" s="26" t="s">
        <v>1115</v>
      </c>
      <c r="B23" s="26" t="s">
        <v>1156</v>
      </c>
      <c r="C23" s="26">
        <v>245283</v>
      </c>
      <c r="D23" s="26" t="s">
        <v>187</v>
      </c>
      <c r="E23" s="26">
        <v>247401</v>
      </c>
      <c r="F23" s="26" t="s">
        <v>188</v>
      </c>
      <c r="G23" s="26" t="s">
        <v>149</v>
      </c>
      <c r="H23" s="26" t="s">
        <v>149</v>
      </c>
      <c r="I23" s="26">
        <v>1</v>
      </c>
      <c r="J23" s="26">
        <v>69</v>
      </c>
      <c r="K23" s="26">
        <v>205</v>
      </c>
      <c r="L23" s="26">
        <v>46</v>
      </c>
      <c r="M23" s="45">
        <v>105.2173913043478</v>
      </c>
      <c r="N23" s="45">
        <v>104.69</v>
      </c>
      <c r="O23" s="26" t="s">
        <v>190</v>
      </c>
      <c r="P23" s="26" t="s">
        <v>191</v>
      </c>
      <c r="Q23" s="26" t="s">
        <v>149</v>
      </c>
      <c r="R23" s="26" t="s">
        <v>388</v>
      </c>
      <c r="S23" s="26" t="s">
        <v>394</v>
      </c>
      <c r="T23" s="26" t="s">
        <v>382</v>
      </c>
      <c r="U23" s="41" t="s">
        <v>395</v>
      </c>
      <c r="V23" s="26"/>
    </row>
    <row r="24" spans="1:22" x14ac:dyDescent="0.35">
      <c r="A24" s="26" t="s">
        <v>1116</v>
      </c>
      <c r="B24" s="26" t="s">
        <v>1156</v>
      </c>
      <c r="C24" s="26">
        <v>245283</v>
      </c>
      <c r="D24" s="26" t="s">
        <v>187</v>
      </c>
      <c r="E24" s="26">
        <v>247401</v>
      </c>
      <c r="F24" s="26" t="s">
        <v>188</v>
      </c>
      <c r="G24" s="26" t="s">
        <v>149</v>
      </c>
      <c r="H24" s="26" t="s">
        <v>149</v>
      </c>
      <c r="I24" s="26">
        <v>1</v>
      </c>
      <c r="J24" s="26">
        <v>69</v>
      </c>
      <c r="K24" s="26">
        <v>205</v>
      </c>
      <c r="L24" s="26">
        <v>46</v>
      </c>
      <c r="M24" s="45">
        <v>105.2173913043478</v>
      </c>
      <c r="N24" s="45">
        <v>104.69</v>
      </c>
      <c r="O24" s="26" t="s">
        <v>108</v>
      </c>
      <c r="P24" s="26" t="s">
        <v>192</v>
      </c>
      <c r="Q24" s="26" t="s">
        <v>149</v>
      </c>
      <c r="R24" s="26" t="s">
        <v>388</v>
      </c>
      <c r="S24" s="26" t="s">
        <v>394</v>
      </c>
      <c r="T24" s="26" t="s">
        <v>382</v>
      </c>
      <c r="U24" s="41" t="s">
        <v>395</v>
      </c>
      <c r="V24" s="26"/>
    </row>
    <row r="25" spans="1:22" x14ac:dyDescent="0.35">
      <c r="A25" s="26" t="s">
        <v>1117</v>
      </c>
      <c r="B25" s="26" t="s">
        <v>1156</v>
      </c>
      <c r="C25" s="26">
        <v>245283</v>
      </c>
      <c r="D25" s="26" t="s">
        <v>187</v>
      </c>
      <c r="E25" s="26">
        <v>247401</v>
      </c>
      <c r="F25" s="26" t="s">
        <v>188</v>
      </c>
      <c r="G25" s="26" t="s">
        <v>149</v>
      </c>
      <c r="H25" s="26" t="s">
        <v>149</v>
      </c>
      <c r="I25" s="26">
        <v>1</v>
      </c>
      <c r="J25" s="26">
        <v>69</v>
      </c>
      <c r="K25" s="26">
        <v>205</v>
      </c>
      <c r="L25" s="26">
        <v>46</v>
      </c>
      <c r="M25" s="45">
        <v>105.2173913043478</v>
      </c>
      <c r="N25" s="45">
        <v>104.31</v>
      </c>
      <c r="O25" s="26" t="s">
        <v>108</v>
      </c>
      <c r="P25" s="26" t="s">
        <v>193</v>
      </c>
      <c r="Q25" s="26" t="s">
        <v>149</v>
      </c>
      <c r="R25" s="26" t="s">
        <v>388</v>
      </c>
      <c r="S25" s="26" t="s">
        <v>394</v>
      </c>
      <c r="T25" s="26" t="s">
        <v>382</v>
      </c>
      <c r="U25" s="41" t="s">
        <v>395</v>
      </c>
      <c r="V25" s="26"/>
    </row>
    <row r="26" spans="1:22" x14ac:dyDescent="0.35">
      <c r="A26" s="26" t="s">
        <v>1118</v>
      </c>
      <c r="B26" s="26" t="s">
        <v>1156</v>
      </c>
      <c r="C26" s="26">
        <v>245283</v>
      </c>
      <c r="D26" s="26" t="s">
        <v>187</v>
      </c>
      <c r="E26" s="26">
        <v>245302</v>
      </c>
      <c r="F26" s="26" t="s">
        <v>194</v>
      </c>
      <c r="G26" s="26" t="s">
        <v>149</v>
      </c>
      <c r="H26" s="26" t="s">
        <v>149</v>
      </c>
      <c r="I26" s="26">
        <v>1</v>
      </c>
      <c r="J26" s="26">
        <v>69</v>
      </c>
      <c r="K26" s="26">
        <v>205</v>
      </c>
      <c r="L26" s="26">
        <v>46</v>
      </c>
      <c r="M26" s="46">
        <v>96.956521739130437</v>
      </c>
      <c r="N26" s="45">
        <v>101.93</v>
      </c>
      <c r="O26" s="26" t="s">
        <v>108</v>
      </c>
      <c r="P26" s="26" t="s">
        <v>189</v>
      </c>
      <c r="Q26" s="26" t="s">
        <v>149</v>
      </c>
      <c r="R26" s="26" t="s">
        <v>388</v>
      </c>
      <c r="S26" s="26" t="s">
        <v>394</v>
      </c>
      <c r="T26" s="26" t="s">
        <v>382</v>
      </c>
      <c r="U26" s="41" t="s">
        <v>395</v>
      </c>
      <c r="V26" s="26"/>
    </row>
    <row r="27" spans="1:22" x14ac:dyDescent="0.35">
      <c r="A27" s="26" t="s">
        <v>1119</v>
      </c>
      <c r="B27" s="26" t="s">
        <v>1159</v>
      </c>
      <c r="C27" s="26">
        <v>245283</v>
      </c>
      <c r="D27" s="26" t="s">
        <v>187</v>
      </c>
      <c r="E27" s="26">
        <v>245302</v>
      </c>
      <c r="F27" s="26" t="s">
        <v>194</v>
      </c>
      <c r="G27" s="26" t="s">
        <v>149</v>
      </c>
      <c r="H27" s="26" t="s">
        <v>149</v>
      </c>
      <c r="I27" s="26">
        <v>1</v>
      </c>
      <c r="J27" s="26">
        <v>69</v>
      </c>
      <c r="K27" s="26">
        <v>205</v>
      </c>
      <c r="L27" s="26">
        <v>46</v>
      </c>
      <c r="M27" s="45">
        <v>116.98</v>
      </c>
      <c r="N27" s="45">
        <v>116.98</v>
      </c>
      <c r="O27" s="26" t="s">
        <v>205</v>
      </c>
      <c r="P27" s="26" t="s">
        <v>195</v>
      </c>
      <c r="Q27" s="26" t="s">
        <v>196</v>
      </c>
      <c r="R27" s="26" t="s">
        <v>388</v>
      </c>
      <c r="S27" s="26" t="s">
        <v>394</v>
      </c>
      <c r="T27" s="26" t="s">
        <v>382</v>
      </c>
      <c r="U27" s="41" t="s">
        <v>395</v>
      </c>
      <c r="V27" s="26"/>
    </row>
    <row r="28" spans="1:22" x14ac:dyDescent="0.35">
      <c r="A28" s="26" t="s">
        <v>1120</v>
      </c>
      <c r="B28" s="26" t="s">
        <v>1159</v>
      </c>
      <c r="C28" s="26">
        <v>245283</v>
      </c>
      <c r="D28" s="26" t="s">
        <v>187</v>
      </c>
      <c r="E28" s="26">
        <v>245302</v>
      </c>
      <c r="F28" s="26" t="s">
        <v>194</v>
      </c>
      <c r="G28" s="26" t="s">
        <v>149</v>
      </c>
      <c r="H28" s="26" t="s">
        <v>149</v>
      </c>
      <c r="I28" s="26">
        <v>1</v>
      </c>
      <c r="J28" s="26">
        <v>69</v>
      </c>
      <c r="K28" s="26">
        <v>205</v>
      </c>
      <c r="L28" s="26">
        <v>46</v>
      </c>
      <c r="M28" s="45">
        <v>116.98</v>
      </c>
      <c r="N28" s="45">
        <v>116.98</v>
      </c>
      <c r="O28" s="26" t="s">
        <v>205</v>
      </c>
      <c r="P28" s="26" t="s">
        <v>196</v>
      </c>
      <c r="Q28" s="26" t="s">
        <v>195</v>
      </c>
      <c r="R28" s="26" t="s">
        <v>388</v>
      </c>
      <c r="S28" s="26" t="s">
        <v>394</v>
      </c>
      <c r="T28" s="26" t="s">
        <v>382</v>
      </c>
      <c r="U28" s="41" t="s">
        <v>395</v>
      </c>
      <c r="V28" s="26"/>
    </row>
    <row r="29" spans="1:22" x14ac:dyDescent="0.35">
      <c r="A29" s="26" t="s">
        <v>1121</v>
      </c>
      <c r="B29" s="26" t="s">
        <v>1159</v>
      </c>
      <c r="C29" s="26">
        <v>245283</v>
      </c>
      <c r="D29" s="26" t="s">
        <v>187</v>
      </c>
      <c r="E29" s="26">
        <v>245302</v>
      </c>
      <c r="F29" s="26" t="s">
        <v>194</v>
      </c>
      <c r="G29" s="26" t="s">
        <v>149</v>
      </c>
      <c r="H29" s="26" t="s">
        <v>149</v>
      </c>
      <c r="I29" s="26">
        <v>1</v>
      </c>
      <c r="J29" s="26">
        <v>69</v>
      </c>
      <c r="K29" s="26">
        <v>205</v>
      </c>
      <c r="L29" s="26">
        <v>46</v>
      </c>
      <c r="M29" s="45">
        <v>116.27</v>
      </c>
      <c r="N29" s="45">
        <v>116.27</v>
      </c>
      <c r="O29" s="26" t="s">
        <v>205</v>
      </c>
      <c r="P29" s="26" t="s">
        <v>196</v>
      </c>
      <c r="Q29" s="26" t="s">
        <v>197</v>
      </c>
      <c r="R29" s="26" t="s">
        <v>388</v>
      </c>
      <c r="S29" s="26" t="s">
        <v>394</v>
      </c>
      <c r="T29" s="26" t="s">
        <v>382</v>
      </c>
      <c r="U29" s="41" t="s">
        <v>395</v>
      </c>
      <c r="V29" s="26"/>
    </row>
    <row r="30" spans="1:22" x14ac:dyDescent="0.35">
      <c r="A30" s="26" t="s">
        <v>1122</v>
      </c>
      <c r="B30" s="26" t="s">
        <v>1159</v>
      </c>
      <c r="C30" s="26">
        <v>245283</v>
      </c>
      <c r="D30" s="26" t="s">
        <v>187</v>
      </c>
      <c r="E30" s="26">
        <v>245302</v>
      </c>
      <c r="F30" s="26" t="s">
        <v>194</v>
      </c>
      <c r="G30" s="26" t="s">
        <v>149</v>
      </c>
      <c r="H30" s="26" t="s">
        <v>149</v>
      </c>
      <c r="I30" s="26">
        <v>1</v>
      </c>
      <c r="J30" s="26">
        <v>69</v>
      </c>
      <c r="K30" s="26">
        <v>205</v>
      </c>
      <c r="L30" s="26">
        <v>46</v>
      </c>
      <c r="M30" s="45">
        <v>116.27</v>
      </c>
      <c r="N30" s="45">
        <v>116.27</v>
      </c>
      <c r="O30" s="26" t="s">
        <v>205</v>
      </c>
      <c r="P30" s="26" t="s">
        <v>197</v>
      </c>
      <c r="Q30" s="26" t="s">
        <v>196</v>
      </c>
      <c r="R30" s="26" t="s">
        <v>388</v>
      </c>
      <c r="S30" s="26" t="s">
        <v>394</v>
      </c>
      <c r="T30" s="26" t="s">
        <v>382</v>
      </c>
      <c r="U30" s="41" t="s">
        <v>395</v>
      </c>
      <c r="V30" s="26"/>
    </row>
    <row r="31" spans="1:22" x14ac:dyDescent="0.35">
      <c r="A31" s="26" t="s">
        <v>1123</v>
      </c>
      <c r="B31" s="26" t="s">
        <v>1159</v>
      </c>
      <c r="C31" s="26">
        <v>245283</v>
      </c>
      <c r="D31" s="26" t="s">
        <v>187</v>
      </c>
      <c r="E31" s="26">
        <v>247401</v>
      </c>
      <c r="F31" s="26" t="s">
        <v>188</v>
      </c>
      <c r="G31" s="26" t="s">
        <v>149</v>
      </c>
      <c r="H31" s="26" t="s">
        <v>149</v>
      </c>
      <c r="I31" s="26">
        <v>1</v>
      </c>
      <c r="J31" s="26">
        <v>69</v>
      </c>
      <c r="K31" s="26">
        <v>205</v>
      </c>
      <c r="L31" s="26">
        <v>46</v>
      </c>
      <c r="M31" s="45">
        <v>121.14</v>
      </c>
      <c r="N31" s="45">
        <v>121.14</v>
      </c>
      <c r="O31" s="26" t="s">
        <v>205</v>
      </c>
      <c r="P31" s="26" t="s">
        <v>196</v>
      </c>
      <c r="Q31" s="26" t="s">
        <v>195</v>
      </c>
      <c r="R31" s="26" t="s">
        <v>388</v>
      </c>
      <c r="S31" s="26" t="s">
        <v>394</v>
      </c>
      <c r="T31" s="26" t="s">
        <v>382</v>
      </c>
      <c r="U31" s="41" t="s">
        <v>395</v>
      </c>
      <c r="V31" s="26"/>
    </row>
    <row r="32" spans="1:22" x14ac:dyDescent="0.35">
      <c r="A32" s="26" t="s">
        <v>1124</v>
      </c>
      <c r="B32" s="26" t="s">
        <v>1159</v>
      </c>
      <c r="C32" s="26">
        <v>245283</v>
      </c>
      <c r="D32" s="26" t="s">
        <v>187</v>
      </c>
      <c r="E32" s="26">
        <v>247401</v>
      </c>
      <c r="F32" s="26" t="s">
        <v>188</v>
      </c>
      <c r="G32" s="26" t="s">
        <v>149</v>
      </c>
      <c r="H32" s="26" t="s">
        <v>149</v>
      </c>
      <c r="I32" s="26">
        <v>1</v>
      </c>
      <c r="J32" s="26">
        <v>69</v>
      </c>
      <c r="K32" s="26">
        <v>205</v>
      </c>
      <c r="L32" s="26">
        <v>46</v>
      </c>
      <c r="M32" s="45">
        <v>121.14</v>
      </c>
      <c r="N32" s="45">
        <v>121.14</v>
      </c>
      <c r="O32" s="26" t="s">
        <v>205</v>
      </c>
      <c r="P32" s="26" t="s">
        <v>195</v>
      </c>
      <c r="Q32" s="26" t="s">
        <v>196</v>
      </c>
      <c r="R32" s="26" t="s">
        <v>388</v>
      </c>
      <c r="S32" s="26" t="s">
        <v>394</v>
      </c>
      <c r="T32" s="26" t="s">
        <v>382</v>
      </c>
      <c r="U32" s="41" t="s">
        <v>395</v>
      </c>
      <c r="V32" s="26"/>
    </row>
    <row r="33" spans="1:22" x14ac:dyDescent="0.35">
      <c r="A33" s="26" t="s">
        <v>1125</v>
      </c>
      <c r="B33" s="26" t="s">
        <v>1159</v>
      </c>
      <c r="C33" s="26">
        <v>245283</v>
      </c>
      <c r="D33" s="26" t="s">
        <v>187</v>
      </c>
      <c r="E33" s="26">
        <v>247401</v>
      </c>
      <c r="F33" s="26" t="s">
        <v>188</v>
      </c>
      <c r="G33" s="26" t="s">
        <v>149</v>
      </c>
      <c r="H33" s="26" t="s">
        <v>149</v>
      </c>
      <c r="I33" s="26">
        <v>1</v>
      </c>
      <c r="J33" s="26">
        <v>69</v>
      </c>
      <c r="K33" s="26">
        <v>205</v>
      </c>
      <c r="L33" s="26">
        <v>46</v>
      </c>
      <c r="M33" s="45">
        <v>120.38</v>
      </c>
      <c r="N33" s="45">
        <v>120.38</v>
      </c>
      <c r="O33" s="26" t="s">
        <v>205</v>
      </c>
      <c r="P33" s="26" t="s">
        <v>196</v>
      </c>
      <c r="Q33" s="26" t="s">
        <v>197</v>
      </c>
      <c r="R33" s="26" t="s">
        <v>388</v>
      </c>
      <c r="S33" s="26" t="s">
        <v>394</v>
      </c>
      <c r="T33" s="26" t="s">
        <v>382</v>
      </c>
      <c r="U33" s="41" t="s">
        <v>395</v>
      </c>
      <c r="V33" s="26"/>
    </row>
    <row r="34" spans="1:22" x14ac:dyDescent="0.35">
      <c r="A34" s="26" t="s">
        <v>1126</v>
      </c>
      <c r="B34" s="26" t="s">
        <v>1159</v>
      </c>
      <c r="C34" s="26">
        <v>245283</v>
      </c>
      <c r="D34" s="26" t="s">
        <v>187</v>
      </c>
      <c r="E34" s="26">
        <v>247401</v>
      </c>
      <c r="F34" s="26" t="s">
        <v>188</v>
      </c>
      <c r="G34" s="26" t="s">
        <v>149</v>
      </c>
      <c r="H34" s="26" t="s">
        <v>149</v>
      </c>
      <c r="I34" s="26">
        <v>1</v>
      </c>
      <c r="J34" s="26">
        <v>69</v>
      </c>
      <c r="K34" s="26">
        <v>205</v>
      </c>
      <c r="L34" s="26">
        <v>46</v>
      </c>
      <c r="M34" s="45">
        <v>120.38</v>
      </c>
      <c r="N34" s="45">
        <v>120.38</v>
      </c>
      <c r="O34" s="26" t="s">
        <v>205</v>
      </c>
      <c r="P34" s="26" t="s">
        <v>197</v>
      </c>
      <c r="Q34" s="26" t="s">
        <v>196</v>
      </c>
      <c r="R34" s="26" t="s">
        <v>388</v>
      </c>
      <c r="S34" s="26" t="s">
        <v>394</v>
      </c>
      <c r="T34" s="26" t="s">
        <v>382</v>
      </c>
      <c r="U34" s="41" t="s">
        <v>395</v>
      </c>
      <c r="V34" s="26"/>
    </row>
    <row r="35" spans="1:22" x14ac:dyDescent="0.35">
      <c r="A35" s="26" t="s">
        <v>1127</v>
      </c>
      <c r="B35" s="26" t="s">
        <v>1159</v>
      </c>
      <c r="C35" s="26">
        <v>245283</v>
      </c>
      <c r="D35" s="26" t="s">
        <v>187</v>
      </c>
      <c r="E35" s="26">
        <v>247401</v>
      </c>
      <c r="F35" s="26" t="s">
        <v>188</v>
      </c>
      <c r="G35" s="26" t="s">
        <v>149</v>
      </c>
      <c r="H35" s="26" t="s">
        <v>149</v>
      </c>
      <c r="I35" s="26">
        <v>1</v>
      </c>
      <c r="J35" s="26">
        <v>69</v>
      </c>
      <c r="K35" s="26">
        <v>205</v>
      </c>
      <c r="L35" s="26">
        <v>46</v>
      </c>
      <c r="M35" s="45">
        <v>104.16</v>
      </c>
      <c r="N35" s="45">
        <v>104.16</v>
      </c>
      <c r="O35" s="26" t="s">
        <v>205</v>
      </c>
      <c r="P35" s="26" t="s">
        <v>198</v>
      </c>
      <c r="Q35" s="26" t="s">
        <v>196</v>
      </c>
      <c r="R35" s="26" t="s">
        <v>388</v>
      </c>
      <c r="S35" s="26" t="s">
        <v>394</v>
      </c>
      <c r="T35" s="26" t="s">
        <v>382</v>
      </c>
      <c r="U35" s="41" t="s">
        <v>395</v>
      </c>
      <c r="V35" s="26"/>
    </row>
    <row r="36" spans="1:22" x14ac:dyDescent="0.35">
      <c r="A36" s="26" t="s">
        <v>1128</v>
      </c>
      <c r="B36" s="26" t="s">
        <v>1159</v>
      </c>
      <c r="C36" s="26">
        <v>245283</v>
      </c>
      <c r="D36" s="26" t="s">
        <v>187</v>
      </c>
      <c r="E36" s="26">
        <v>247401</v>
      </c>
      <c r="F36" s="26" t="s">
        <v>188</v>
      </c>
      <c r="G36" s="26" t="s">
        <v>149</v>
      </c>
      <c r="H36" s="26" t="s">
        <v>149</v>
      </c>
      <c r="I36" s="26">
        <v>1</v>
      </c>
      <c r="J36" s="26">
        <v>69</v>
      </c>
      <c r="K36" s="26">
        <v>205</v>
      </c>
      <c r="L36" s="26">
        <v>46</v>
      </c>
      <c r="M36" s="45">
        <v>104.16</v>
      </c>
      <c r="N36" s="45">
        <v>104.16</v>
      </c>
      <c r="O36" s="26" t="s">
        <v>205</v>
      </c>
      <c r="P36" s="26" t="s">
        <v>196</v>
      </c>
      <c r="Q36" s="26" t="s">
        <v>198</v>
      </c>
      <c r="R36" s="26" t="s">
        <v>388</v>
      </c>
      <c r="S36" s="26" t="s">
        <v>394</v>
      </c>
      <c r="T36" s="26" t="s">
        <v>382</v>
      </c>
      <c r="U36" s="41" t="s">
        <v>395</v>
      </c>
      <c r="V36" s="26"/>
    </row>
    <row r="37" spans="1:22" x14ac:dyDescent="0.35">
      <c r="A37" s="26" t="s">
        <v>1129</v>
      </c>
      <c r="B37" s="26" t="s">
        <v>1159</v>
      </c>
      <c r="C37" s="26">
        <v>245499</v>
      </c>
      <c r="D37" s="26" t="s">
        <v>199</v>
      </c>
      <c r="E37" s="26">
        <v>245513</v>
      </c>
      <c r="F37" s="26" t="s">
        <v>200</v>
      </c>
      <c r="G37" s="26" t="s">
        <v>149</v>
      </c>
      <c r="H37" s="26" t="s">
        <v>149</v>
      </c>
      <c r="I37" s="26">
        <v>1</v>
      </c>
      <c r="J37" s="26">
        <v>69</v>
      </c>
      <c r="K37" s="26">
        <v>205</v>
      </c>
      <c r="L37" s="26">
        <v>35</v>
      </c>
      <c r="M37" s="26">
        <v>105.8</v>
      </c>
      <c r="N37" s="26">
        <v>103.87</v>
      </c>
      <c r="O37" s="26" t="s">
        <v>205</v>
      </c>
      <c r="P37" s="26" t="s">
        <v>201</v>
      </c>
      <c r="Q37" s="26" t="s">
        <v>202</v>
      </c>
      <c r="R37" s="26" t="s">
        <v>389</v>
      </c>
      <c r="S37" s="26" t="s">
        <v>394</v>
      </c>
      <c r="T37" s="26" t="s">
        <v>382</v>
      </c>
      <c r="U37" s="41" t="s">
        <v>395</v>
      </c>
      <c r="V37" s="26"/>
    </row>
    <row r="38" spans="1:22" x14ac:dyDescent="0.35">
      <c r="A38" s="26" t="s">
        <v>1130</v>
      </c>
      <c r="B38" s="26" t="s">
        <v>1159</v>
      </c>
      <c r="C38" s="26">
        <v>245499</v>
      </c>
      <c r="D38" s="26" t="s">
        <v>199</v>
      </c>
      <c r="E38" s="26">
        <v>245513</v>
      </c>
      <c r="F38" s="26" t="s">
        <v>200</v>
      </c>
      <c r="G38" s="26" t="s">
        <v>149</v>
      </c>
      <c r="H38" s="26" t="s">
        <v>149</v>
      </c>
      <c r="I38" s="26">
        <v>1</v>
      </c>
      <c r="J38" s="26">
        <v>69</v>
      </c>
      <c r="K38" s="26">
        <v>205</v>
      </c>
      <c r="L38" s="26">
        <v>35</v>
      </c>
      <c r="M38" s="26">
        <v>104.47</v>
      </c>
      <c r="N38" s="26">
        <v>103.86</v>
      </c>
      <c r="O38" s="26" t="s">
        <v>205</v>
      </c>
      <c r="P38" s="26" t="s">
        <v>202</v>
      </c>
      <c r="Q38" s="26" t="s">
        <v>201</v>
      </c>
      <c r="R38" s="26" t="s">
        <v>389</v>
      </c>
      <c r="S38" s="26" t="s">
        <v>394</v>
      </c>
      <c r="T38" s="26" t="s">
        <v>382</v>
      </c>
      <c r="U38" s="41" t="s">
        <v>395</v>
      </c>
      <c r="V38" s="26"/>
    </row>
    <row r="39" spans="1:22" x14ac:dyDescent="0.35">
      <c r="A39" s="26" t="s">
        <v>1131</v>
      </c>
      <c r="B39" s="26" t="s">
        <v>1155</v>
      </c>
      <c r="C39" s="26">
        <v>246005</v>
      </c>
      <c r="D39" s="26" t="s">
        <v>161</v>
      </c>
      <c r="E39" s="26">
        <v>247883</v>
      </c>
      <c r="F39" s="26" t="s">
        <v>162</v>
      </c>
      <c r="G39" s="26" t="s">
        <v>149</v>
      </c>
      <c r="H39" s="26" t="s">
        <v>149</v>
      </c>
      <c r="I39" s="26">
        <v>1</v>
      </c>
      <c r="J39" s="26">
        <v>69</v>
      </c>
      <c r="K39" s="26">
        <v>205</v>
      </c>
      <c r="L39" s="26">
        <v>78</v>
      </c>
      <c r="M39" s="26">
        <v>103.79</v>
      </c>
      <c r="N39" s="26">
        <v>105.98</v>
      </c>
      <c r="O39" s="26" t="s">
        <v>163</v>
      </c>
      <c r="P39" s="26" t="s">
        <v>164</v>
      </c>
      <c r="Q39" s="26" t="s">
        <v>165</v>
      </c>
      <c r="R39" s="26" t="s">
        <v>390</v>
      </c>
      <c r="S39" s="26" t="s">
        <v>394</v>
      </c>
      <c r="T39" s="26" t="s">
        <v>382</v>
      </c>
      <c r="U39" s="41" t="s">
        <v>395</v>
      </c>
      <c r="V39" s="26"/>
    </row>
    <row r="40" spans="1:22" x14ac:dyDescent="0.35">
      <c r="A40" s="26" t="s">
        <v>1132</v>
      </c>
      <c r="B40" s="26" t="s">
        <v>1160</v>
      </c>
      <c r="C40" s="26">
        <v>246638</v>
      </c>
      <c r="D40" s="26" t="s">
        <v>156</v>
      </c>
      <c r="E40" s="26">
        <v>288662</v>
      </c>
      <c r="F40" s="26" t="s">
        <v>157</v>
      </c>
      <c r="G40" s="26" t="s">
        <v>149</v>
      </c>
      <c r="H40" s="26" t="s">
        <v>149</v>
      </c>
      <c r="I40" s="26">
        <v>1</v>
      </c>
      <c r="J40" s="26">
        <v>69</v>
      </c>
      <c r="K40" s="26">
        <v>205</v>
      </c>
      <c r="L40" s="26">
        <v>73</v>
      </c>
      <c r="M40" s="26">
        <v>106.87</v>
      </c>
      <c r="N40" s="26">
        <v>107.36</v>
      </c>
      <c r="O40" s="26" t="s">
        <v>108</v>
      </c>
      <c r="P40" s="26" t="s">
        <v>158</v>
      </c>
      <c r="Q40" s="26" t="s">
        <v>149</v>
      </c>
      <c r="R40" s="26" t="s">
        <v>391</v>
      </c>
      <c r="S40" s="26" t="s">
        <v>394</v>
      </c>
      <c r="T40" s="26" t="s">
        <v>382</v>
      </c>
      <c r="U40" s="41" t="s">
        <v>395</v>
      </c>
      <c r="V40" s="26"/>
    </row>
    <row r="41" spans="1:22" x14ac:dyDescent="0.35">
      <c r="A41" s="26" t="s">
        <v>1133</v>
      </c>
      <c r="B41" s="26" t="s">
        <v>1160</v>
      </c>
      <c r="C41" s="26">
        <v>246638</v>
      </c>
      <c r="D41" s="26" t="s">
        <v>156</v>
      </c>
      <c r="E41" s="26">
        <v>288662</v>
      </c>
      <c r="F41" s="26" t="s">
        <v>157</v>
      </c>
      <c r="G41" s="26" t="s">
        <v>149</v>
      </c>
      <c r="H41" s="26" t="s">
        <v>149</v>
      </c>
      <c r="I41" s="26">
        <v>1</v>
      </c>
      <c r="J41" s="26">
        <v>69</v>
      </c>
      <c r="K41" s="26">
        <v>205</v>
      </c>
      <c r="L41" s="26">
        <v>73</v>
      </c>
      <c r="M41" s="26">
        <v>106</v>
      </c>
      <c r="N41" s="26">
        <v>106.59</v>
      </c>
      <c r="O41" s="26" t="s">
        <v>108</v>
      </c>
      <c r="P41" s="26" t="s">
        <v>159</v>
      </c>
      <c r="Q41" s="26" t="s">
        <v>149</v>
      </c>
      <c r="R41" s="26" t="s">
        <v>391</v>
      </c>
      <c r="S41" s="26" t="s">
        <v>394</v>
      </c>
      <c r="T41" s="26" t="s">
        <v>382</v>
      </c>
      <c r="U41" s="41" t="s">
        <v>395</v>
      </c>
      <c r="V41" s="26"/>
    </row>
    <row r="42" spans="1:22" x14ac:dyDescent="0.35">
      <c r="A42" s="26" t="s">
        <v>1134</v>
      </c>
      <c r="B42" s="26" t="s">
        <v>1160</v>
      </c>
      <c r="C42" s="26">
        <v>246638</v>
      </c>
      <c r="D42" s="26" t="s">
        <v>156</v>
      </c>
      <c r="E42" s="26">
        <v>288662</v>
      </c>
      <c r="F42" s="26" t="s">
        <v>157</v>
      </c>
      <c r="G42" s="26" t="s">
        <v>149</v>
      </c>
      <c r="H42" s="26" t="s">
        <v>149</v>
      </c>
      <c r="I42" s="26">
        <v>1</v>
      </c>
      <c r="J42" s="26">
        <v>69</v>
      </c>
      <c r="K42" s="26">
        <v>205</v>
      </c>
      <c r="L42" s="26">
        <v>73</v>
      </c>
      <c r="M42" s="26">
        <v>106</v>
      </c>
      <c r="N42" s="26">
        <v>106.59</v>
      </c>
      <c r="O42" s="26" t="s">
        <v>108</v>
      </c>
      <c r="P42" s="26" t="s">
        <v>160</v>
      </c>
      <c r="Q42" s="26" t="s">
        <v>149</v>
      </c>
      <c r="R42" s="26" t="s">
        <v>391</v>
      </c>
      <c r="S42" s="26" t="s">
        <v>394</v>
      </c>
      <c r="T42" s="26" t="s">
        <v>382</v>
      </c>
      <c r="U42" s="41" t="s">
        <v>395</v>
      </c>
      <c r="V42" s="26"/>
    </row>
    <row r="43" spans="1:22" x14ac:dyDescent="0.35">
      <c r="A43" s="26" t="s">
        <v>1135</v>
      </c>
      <c r="B43" s="26" t="s">
        <v>1155</v>
      </c>
      <c r="C43" s="26">
        <v>246735</v>
      </c>
      <c r="D43" s="26" t="s">
        <v>179</v>
      </c>
      <c r="E43" s="26">
        <v>247090</v>
      </c>
      <c r="F43" s="26" t="s">
        <v>180</v>
      </c>
      <c r="G43" s="26" t="s">
        <v>149</v>
      </c>
      <c r="H43" s="26" t="s">
        <v>149</v>
      </c>
      <c r="I43" s="26">
        <v>1</v>
      </c>
      <c r="J43" s="26">
        <v>69</v>
      </c>
      <c r="K43" s="26">
        <v>205</v>
      </c>
      <c r="L43" s="26">
        <v>54</v>
      </c>
      <c r="M43" s="26">
        <v>114.29</v>
      </c>
      <c r="N43" s="26">
        <v>116.68</v>
      </c>
      <c r="O43" s="26" t="s">
        <v>205</v>
      </c>
      <c r="P43" s="26" t="s">
        <v>181</v>
      </c>
      <c r="Q43" s="26" t="s">
        <v>182</v>
      </c>
      <c r="R43" s="26" t="s">
        <v>392</v>
      </c>
      <c r="S43" s="26" t="s">
        <v>394</v>
      </c>
      <c r="T43" s="26" t="s">
        <v>382</v>
      </c>
      <c r="U43" s="41" t="s">
        <v>395</v>
      </c>
      <c r="V43" s="26"/>
    </row>
    <row r="44" spans="1:22" x14ac:dyDescent="0.35">
      <c r="A44" s="26" t="s">
        <v>1136</v>
      </c>
      <c r="B44" s="26" t="s">
        <v>1155</v>
      </c>
      <c r="C44" s="26">
        <v>246735</v>
      </c>
      <c r="D44" s="26" t="s">
        <v>179</v>
      </c>
      <c r="E44" s="26">
        <v>247090</v>
      </c>
      <c r="F44" s="26" t="s">
        <v>180</v>
      </c>
      <c r="G44" s="26" t="s">
        <v>149</v>
      </c>
      <c r="H44" s="26" t="s">
        <v>149</v>
      </c>
      <c r="I44" s="26">
        <v>1</v>
      </c>
      <c r="J44" s="26">
        <v>69</v>
      </c>
      <c r="K44" s="26">
        <v>205</v>
      </c>
      <c r="L44" s="26">
        <v>54</v>
      </c>
      <c r="M44" s="26">
        <v>114.29</v>
      </c>
      <c r="N44" s="26">
        <v>116.68</v>
      </c>
      <c r="O44" s="26" t="s">
        <v>205</v>
      </c>
      <c r="P44" s="26" t="s">
        <v>181</v>
      </c>
      <c r="Q44" s="26" t="s">
        <v>183</v>
      </c>
      <c r="R44" s="26" t="s">
        <v>392</v>
      </c>
      <c r="S44" s="26" t="s">
        <v>394</v>
      </c>
      <c r="T44" s="26" t="s">
        <v>382</v>
      </c>
      <c r="U44" s="41" t="s">
        <v>395</v>
      </c>
      <c r="V44" s="26"/>
    </row>
    <row r="45" spans="1:22" x14ac:dyDescent="0.35">
      <c r="A45" s="26" t="s">
        <v>1137</v>
      </c>
      <c r="B45" s="26" t="s">
        <v>1155</v>
      </c>
      <c r="C45" s="26">
        <v>246735</v>
      </c>
      <c r="D45" s="26" t="s">
        <v>179</v>
      </c>
      <c r="E45" s="26">
        <v>247090</v>
      </c>
      <c r="F45" s="26" t="s">
        <v>180</v>
      </c>
      <c r="G45" s="26" t="s">
        <v>149</v>
      </c>
      <c r="H45" s="26" t="s">
        <v>149</v>
      </c>
      <c r="I45" s="26">
        <v>1</v>
      </c>
      <c r="J45" s="26">
        <v>69</v>
      </c>
      <c r="K45" s="26">
        <v>205</v>
      </c>
      <c r="L45" s="26">
        <v>54</v>
      </c>
      <c r="M45" s="26">
        <v>114.29</v>
      </c>
      <c r="N45" s="26">
        <v>116.68</v>
      </c>
      <c r="O45" s="26" t="s">
        <v>205</v>
      </c>
      <c r="P45" s="26" t="s">
        <v>184</v>
      </c>
      <c r="Q45" s="26" t="s">
        <v>182</v>
      </c>
      <c r="R45" s="26" t="s">
        <v>392</v>
      </c>
      <c r="S45" s="26" t="s">
        <v>394</v>
      </c>
      <c r="T45" s="26" t="s">
        <v>382</v>
      </c>
      <c r="U45" s="41" t="s">
        <v>395</v>
      </c>
      <c r="V45" s="26"/>
    </row>
    <row r="46" spans="1:22" x14ac:dyDescent="0.35">
      <c r="A46" s="26" t="s">
        <v>1138</v>
      </c>
      <c r="B46" s="26" t="s">
        <v>1155</v>
      </c>
      <c r="C46" s="26">
        <v>246735</v>
      </c>
      <c r="D46" s="26" t="s">
        <v>179</v>
      </c>
      <c r="E46" s="26">
        <v>247090</v>
      </c>
      <c r="F46" s="26" t="s">
        <v>180</v>
      </c>
      <c r="G46" s="26" t="s">
        <v>149</v>
      </c>
      <c r="H46" s="26" t="s">
        <v>149</v>
      </c>
      <c r="I46" s="26">
        <v>1</v>
      </c>
      <c r="J46" s="26">
        <v>69</v>
      </c>
      <c r="K46" s="26">
        <v>205</v>
      </c>
      <c r="L46" s="26">
        <v>54</v>
      </c>
      <c r="M46" s="26">
        <v>114.29</v>
      </c>
      <c r="N46" s="26">
        <v>116.68</v>
      </c>
      <c r="O46" s="26" t="s">
        <v>205</v>
      </c>
      <c r="P46" s="26" t="s">
        <v>184</v>
      </c>
      <c r="Q46" s="26" t="s">
        <v>183</v>
      </c>
      <c r="R46" s="26" t="s">
        <v>392</v>
      </c>
      <c r="S46" s="26" t="s">
        <v>394</v>
      </c>
      <c r="T46" s="26" t="s">
        <v>382</v>
      </c>
      <c r="U46" s="41" t="s">
        <v>395</v>
      </c>
      <c r="V46" s="26"/>
    </row>
    <row r="47" spans="1:22" x14ac:dyDescent="0.35">
      <c r="A47" s="26" t="s">
        <v>1139</v>
      </c>
      <c r="B47" s="26" t="s">
        <v>1155</v>
      </c>
      <c r="C47" s="26">
        <v>246735</v>
      </c>
      <c r="D47" s="26" t="s">
        <v>179</v>
      </c>
      <c r="E47" s="26">
        <v>247090</v>
      </c>
      <c r="F47" s="26" t="s">
        <v>180</v>
      </c>
      <c r="G47" s="26" t="s">
        <v>149</v>
      </c>
      <c r="H47" s="26" t="s">
        <v>149</v>
      </c>
      <c r="I47" s="26">
        <v>1</v>
      </c>
      <c r="J47" s="26">
        <v>69</v>
      </c>
      <c r="K47" s="26">
        <v>205</v>
      </c>
      <c r="L47" s="26">
        <v>54</v>
      </c>
      <c r="M47" s="26">
        <v>114.34</v>
      </c>
      <c r="N47" s="26">
        <v>116.67</v>
      </c>
      <c r="O47" s="26" t="s">
        <v>205</v>
      </c>
      <c r="P47" s="26" t="s">
        <v>182</v>
      </c>
      <c r="Q47" s="26" t="s">
        <v>181</v>
      </c>
      <c r="R47" s="26" t="s">
        <v>392</v>
      </c>
      <c r="S47" s="26" t="s">
        <v>394</v>
      </c>
      <c r="T47" s="26" t="s">
        <v>382</v>
      </c>
      <c r="U47" s="41" t="s">
        <v>395</v>
      </c>
      <c r="V47" s="26"/>
    </row>
    <row r="48" spans="1:22" x14ac:dyDescent="0.35">
      <c r="A48" s="26" t="s">
        <v>1140</v>
      </c>
      <c r="B48" s="26" t="s">
        <v>1155</v>
      </c>
      <c r="C48" s="26">
        <v>246735</v>
      </c>
      <c r="D48" s="26" t="s">
        <v>179</v>
      </c>
      <c r="E48" s="26">
        <v>247090</v>
      </c>
      <c r="F48" s="26" t="s">
        <v>180</v>
      </c>
      <c r="G48" s="26" t="s">
        <v>149</v>
      </c>
      <c r="H48" s="26" t="s">
        <v>149</v>
      </c>
      <c r="I48" s="26">
        <v>1</v>
      </c>
      <c r="J48" s="26">
        <v>69</v>
      </c>
      <c r="K48" s="26">
        <v>205</v>
      </c>
      <c r="L48" s="26">
        <v>54</v>
      </c>
      <c r="M48" s="26">
        <v>114.34</v>
      </c>
      <c r="N48" s="26">
        <v>116.67</v>
      </c>
      <c r="O48" s="26" t="s">
        <v>205</v>
      </c>
      <c r="P48" s="26" t="s">
        <v>182</v>
      </c>
      <c r="Q48" s="26" t="s">
        <v>184</v>
      </c>
      <c r="R48" s="26" t="s">
        <v>392</v>
      </c>
      <c r="S48" s="26" t="s">
        <v>394</v>
      </c>
      <c r="T48" s="26" t="s">
        <v>382</v>
      </c>
      <c r="U48" s="41" t="s">
        <v>395</v>
      </c>
      <c r="V48" s="26"/>
    </row>
    <row r="49" spans="1:22" x14ac:dyDescent="0.35">
      <c r="A49" s="26" t="s">
        <v>1141</v>
      </c>
      <c r="B49" s="26" t="s">
        <v>1155</v>
      </c>
      <c r="C49" s="26">
        <v>246735</v>
      </c>
      <c r="D49" s="26" t="s">
        <v>179</v>
      </c>
      <c r="E49" s="26">
        <v>247090</v>
      </c>
      <c r="F49" s="26" t="s">
        <v>180</v>
      </c>
      <c r="G49" s="26" t="s">
        <v>149</v>
      </c>
      <c r="H49" s="26" t="s">
        <v>149</v>
      </c>
      <c r="I49" s="26">
        <v>1</v>
      </c>
      <c r="J49" s="26">
        <v>69</v>
      </c>
      <c r="K49" s="26">
        <v>205</v>
      </c>
      <c r="L49" s="26">
        <v>54</v>
      </c>
      <c r="M49" s="26">
        <v>114.34</v>
      </c>
      <c r="N49" s="26">
        <v>116.67</v>
      </c>
      <c r="O49" s="26" t="s">
        <v>205</v>
      </c>
      <c r="P49" s="26" t="s">
        <v>183</v>
      </c>
      <c r="Q49" s="26" t="s">
        <v>181</v>
      </c>
      <c r="R49" s="26" t="s">
        <v>392</v>
      </c>
      <c r="S49" s="26" t="s">
        <v>394</v>
      </c>
      <c r="T49" s="26" t="s">
        <v>382</v>
      </c>
      <c r="U49" s="41" t="s">
        <v>395</v>
      </c>
      <c r="V49" s="26"/>
    </row>
    <row r="50" spans="1:22" x14ac:dyDescent="0.35">
      <c r="A50" s="26" t="s">
        <v>1142</v>
      </c>
      <c r="B50" s="26" t="s">
        <v>1155</v>
      </c>
      <c r="C50" s="26">
        <v>246735</v>
      </c>
      <c r="D50" s="26" t="s">
        <v>179</v>
      </c>
      <c r="E50" s="26">
        <v>247090</v>
      </c>
      <c r="F50" s="26" t="s">
        <v>180</v>
      </c>
      <c r="G50" s="26" t="s">
        <v>149</v>
      </c>
      <c r="H50" s="26" t="s">
        <v>149</v>
      </c>
      <c r="I50" s="26">
        <v>1</v>
      </c>
      <c r="J50" s="26">
        <v>69</v>
      </c>
      <c r="K50" s="26">
        <v>205</v>
      </c>
      <c r="L50" s="26">
        <v>54</v>
      </c>
      <c r="M50" s="26">
        <v>114.34</v>
      </c>
      <c r="N50" s="26">
        <v>116.67</v>
      </c>
      <c r="O50" s="26" t="s">
        <v>205</v>
      </c>
      <c r="P50" s="26" t="s">
        <v>183</v>
      </c>
      <c r="Q50" s="26" t="s">
        <v>184</v>
      </c>
      <c r="R50" s="26" t="s">
        <v>392</v>
      </c>
      <c r="S50" s="26" t="s">
        <v>394</v>
      </c>
      <c r="T50" s="26" t="s">
        <v>382</v>
      </c>
      <c r="U50" s="41" t="s">
        <v>395</v>
      </c>
      <c r="V50" s="26"/>
    </row>
    <row r="51" spans="1:22" x14ac:dyDescent="0.35">
      <c r="A51" s="26" t="s">
        <v>1143</v>
      </c>
      <c r="B51" s="26" t="s">
        <v>1155</v>
      </c>
      <c r="C51" s="26">
        <v>246735</v>
      </c>
      <c r="D51" s="26" t="s">
        <v>179</v>
      </c>
      <c r="E51" s="26">
        <v>247090</v>
      </c>
      <c r="F51" s="26" t="s">
        <v>180</v>
      </c>
      <c r="G51" s="26" t="s">
        <v>149</v>
      </c>
      <c r="H51" s="26" t="s">
        <v>149</v>
      </c>
      <c r="I51" s="26">
        <v>1</v>
      </c>
      <c r="J51" s="26">
        <v>69</v>
      </c>
      <c r="K51" s="26">
        <v>205</v>
      </c>
      <c r="L51" s="26">
        <v>54</v>
      </c>
      <c r="M51" s="26">
        <v>107.28</v>
      </c>
      <c r="N51" s="26">
        <v>110.36</v>
      </c>
      <c r="O51" s="26" t="s">
        <v>205</v>
      </c>
      <c r="P51" s="26" t="s">
        <v>182</v>
      </c>
      <c r="Q51" s="26" t="s">
        <v>185</v>
      </c>
      <c r="R51" s="26" t="s">
        <v>392</v>
      </c>
      <c r="S51" s="26" t="s">
        <v>394</v>
      </c>
      <c r="T51" s="26" t="s">
        <v>382</v>
      </c>
      <c r="U51" s="41" t="s">
        <v>395</v>
      </c>
      <c r="V51" s="26"/>
    </row>
    <row r="52" spans="1:22" x14ac:dyDescent="0.35">
      <c r="A52" s="26" t="s">
        <v>1144</v>
      </c>
      <c r="B52" s="26" t="s">
        <v>1155</v>
      </c>
      <c r="C52" s="26">
        <v>246735</v>
      </c>
      <c r="D52" s="26" t="s">
        <v>179</v>
      </c>
      <c r="E52" s="26">
        <v>247090</v>
      </c>
      <c r="F52" s="26" t="s">
        <v>180</v>
      </c>
      <c r="G52" s="26" t="s">
        <v>149</v>
      </c>
      <c r="H52" s="26" t="s">
        <v>149</v>
      </c>
      <c r="I52" s="26">
        <v>1</v>
      </c>
      <c r="J52" s="26">
        <v>69</v>
      </c>
      <c r="K52" s="26">
        <v>205</v>
      </c>
      <c r="L52" s="26">
        <v>54</v>
      </c>
      <c r="M52" s="26">
        <v>107.36</v>
      </c>
      <c r="N52" s="26">
        <v>110.36</v>
      </c>
      <c r="O52" s="26" t="s">
        <v>205</v>
      </c>
      <c r="P52" s="26" t="s">
        <v>182</v>
      </c>
      <c r="Q52" s="26" t="s">
        <v>154</v>
      </c>
      <c r="R52" s="26" t="s">
        <v>392</v>
      </c>
      <c r="S52" s="26" t="s">
        <v>394</v>
      </c>
      <c r="T52" s="26" t="s">
        <v>382</v>
      </c>
      <c r="U52" s="41" t="s">
        <v>395</v>
      </c>
      <c r="V52" s="26"/>
    </row>
    <row r="53" spans="1:22" x14ac:dyDescent="0.35">
      <c r="A53" s="26" t="s">
        <v>1145</v>
      </c>
      <c r="B53" s="26" t="s">
        <v>1155</v>
      </c>
      <c r="C53" s="26">
        <v>246735</v>
      </c>
      <c r="D53" s="26" t="s">
        <v>179</v>
      </c>
      <c r="E53" s="26">
        <v>247090</v>
      </c>
      <c r="F53" s="26" t="s">
        <v>180</v>
      </c>
      <c r="G53" s="26" t="s">
        <v>149</v>
      </c>
      <c r="H53" s="26" t="s">
        <v>149</v>
      </c>
      <c r="I53" s="26">
        <v>1</v>
      </c>
      <c r="J53" s="26">
        <v>69</v>
      </c>
      <c r="K53" s="26">
        <v>205</v>
      </c>
      <c r="L53" s="26">
        <v>54</v>
      </c>
      <c r="M53" s="26">
        <v>107.36</v>
      </c>
      <c r="N53" s="26">
        <v>110.36</v>
      </c>
      <c r="O53" s="26" t="s">
        <v>205</v>
      </c>
      <c r="P53" s="26" t="s">
        <v>182</v>
      </c>
      <c r="Q53" s="26" t="s">
        <v>186</v>
      </c>
      <c r="R53" s="26" t="s">
        <v>392</v>
      </c>
      <c r="S53" s="26" t="s">
        <v>394</v>
      </c>
      <c r="T53" s="26" t="s">
        <v>382</v>
      </c>
      <c r="U53" s="41" t="s">
        <v>395</v>
      </c>
      <c r="V53" s="26"/>
    </row>
    <row r="54" spans="1:22" x14ac:dyDescent="0.35">
      <c r="A54" s="26" t="s">
        <v>1146</v>
      </c>
      <c r="B54" s="26" t="s">
        <v>1155</v>
      </c>
      <c r="C54" s="26">
        <v>246735</v>
      </c>
      <c r="D54" s="26" t="s">
        <v>179</v>
      </c>
      <c r="E54" s="26">
        <v>247090</v>
      </c>
      <c r="F54" s="26" t="s">
        <v>180</v>
      </c>
      <c r="G54" s="26" t="s">
        <v>149</v>
      </c>
      <c r="H54" s="26" t="s">
        <v>149</v>
      </c>
      <c r="I54" s="26">
        <v>1</v>
      </c>
      <c r="J54" s="26">
        <v>69</v>
      </c>
      <c r="K54" s="26">
        <v>205</v>
      </c>
      <c r="L54" s="26">
        <v>54</v>
      </c>
      <c r="M54" s="26">
        <v>108.46</v>
      </c>
      <c r="N54" s="26">
        <v>110.36</v>
      </c>
      <c r="O54" s="26" t="s">
        <v>205</v>
      </c>
      <c r="P54" s="26" t="s">
        <v>154</v>
      </c>
      <c r="Q54" s="26" t="s">
        <v>182</v>
      </c>
      <c r="R54" s="26" t="s">
        <v>392</v>
      </c>
      <c r="S54" s="26" t="s">
        <v>394</v>
      </c>
      <c r="T54" s="26" t="s">
        <v>382</v>
      </c>
      <c r="U54" s="41" t="s">
        <v>395</v>
      </c>
      <c r="V54" s="26"/>
    </row>
    <row r="55" spans="1:22" x14ac:dyDescent="0.35">
      <c r="A55" s="26" t="s">
        <v>1147</v>
      </c>
      <c r="B55" s="26" t="s">
        <v>1155</v>
      </c>
      <c r="C55" s="26">
        <v>246735</v>
      </c>
      <c r="D55" s="26" t="s">
        <v>179</v>
      </c>
      <c r="E55" s="26">
        <v>247090</v>
      </c>
      <c r="F55" s="26" t="s">
        <v>180</v>
      </c>
      <c r="G55" s="26" t="s">
        <v>149</v>
      </c>
      <c r="H55" s="26" t="s">
        <v>149</v>
      </c>
      <c r="I55" s="26">
        <v>1</v>
      </c>
      <c r="J55" s="26">
        <v>69</v>
      </c>
      <c r="K55" s="26">
        <v>205</v>
      </c>
      <c r="L55" s="26">
        <v>54</v>
      </c>
      <c r="M55" s="26">
        <v>108.46</v>
      </c>
      <c r="N55" s="26">
        <v>110.36</v>
      </c>
      <c r="O55" s="26" t="s">
        <v>205</v>
      </c>
      <c r="P55" s="26" t="s">
        <v>154</v>
      </c>
      <c r="Q55" s="26" t="s">
        <v>183</v>
      </c>
      <c r="R55" s="26" t="s">
        <v>392</v>
      </c>
      <c r="S55" s="26" t="s">
        <v>394</v>
      </c>
      <c r="T55" s="26" t="s">
        <v>382</v>
      </c>
      <c r="U55" s="41" t="s">
        <v>395</v>
      </c>
      <c r="V55" s="26"/>
    </row>
    <row r="56" spans="1:22" x14ac:dyDescent="0.35">
      <c r="A56" s="26" t="s">
        <v>1148</v>
      </c>
      <c r="B56" s="26" t="s">
        <v>1155</v>
      </c>
      <c r="C56" s="26">
        <v>246735</v>
      </c>
      <c r="D56" s="26" t="s">
        <v>179</v>
      </c>
      <c r="E56" s="26">
        <v>247090</v>
      </c>
      <c r="F56" s="26" t="s">
        <v>180</v>
      </c>
      <c r="G56" s="26" t="s">
        <v>149</v>
      </c>
      <c r="H56" s="26" t="s">
        <v>149</v>
      </c>
      <c r="I56" s="26">
        <v>1</v>
      </c>
      <c r="J56" s="26">
        <v>69</v>
      </c>
      <c r="K56" s="26">
        <v>205</v>
      </c>
      <c r="L56" s="26">
        <v>54</v>
      </c>
      <c r="M56" s="26">
        <v>107.28</v>
      </c>
      <c r="N56" s="26">
        <v>110.36</v>
      </c>
      <c r="O56" s="26" t="s">
        <v>205</v>
      </c>
      <c r="P56" s="26" t="s">
        <v>183</v>
      </c>
      <c r="Q56" s="26" t="s">
        <v>185</v>
      </c>
      <c r="R56" s="26" t="s">
        <v>392</v>
      </c>
      <c r="S56" s="26" t="s">
        <v>394</v>
      </c>
      <c r="T56" s="26" t="s">
        <v>382</v>
      </c>
      <c r="U56" s="41" t="s">
        <v>395</v>
      </c>
      <c r="V56" s="26"/>
    </row>
    <row r="57" spans="1:22" x14ac:dyDescent="0.35">
      <c r="A57" s="26" t="s">
        <v>1149</v>
      </c>
      <c r="B57" s="26" t="s">
        <v>1155</v>
      </c>
      <c r="C57" s="26">
        <v>246735</v>
      </c>
      <c r="D57" s="26" t="s">
        <v>179</v>
      </c>
      <c r="E57" s="26">
        <v>247090</v>
      </c>
      <c r="F57" s="26" t="s">
        <v>180</v>
      </c>
      <c r="G57" s="26" t="s">
        <v>149</v>
      </c>
      <c r="H57" s="26" t="s">
        <v>149</v>
      </c>
      <c r="I57" s="26">
        <v>1</v>
      </c>
      <c r="J57" s="26">
        <v>69</v>
      </c>
      <c r="K57" s="26">
        <v>205</v>
      </c>
      <c r="L57" s="26">
        <v>54</v>
      </c>
      <c r="M57" s="26">
        <v>107.36</v>
      </c>
      <c r="N57" s="26">
        <v>110.36</v>
      </c>
      <c r="O57" s="26" t="s">
        <v>205</v>
      </c>
      <c r="P57" s="26" t="s">
        <v>183</v>
      </c>
      <c r="Q57" s="26" t="s">
        <v>154</v>
      </c>
      <c r="R57" s="26" t="s">
        <v>392</v>
      </c>
      <c r="S57" s="26" t="s">
        <v>394</v>
      </c>
      <c r="T57" s="26" t="s">
        <v>382</v>
      </c>
      <c r="U57" s="41" t="s">
        <v>395</v>
      </c>
      <c r="V57" s="26"/>
    </row>
    <row r="58" spans="1:22" x14ac:dyDescent="0.35">
      <c r="A58" s="26" t="s">
        <v>1150</v>
      </c>
      <c r="B58" s="26" t="s">
        <v>1155</v>
      </c>
      <c r="C58" s="26">
        <v>246735</v>
      </c>
      <c r="D58" s="26" t="s">
        <v>179</v>
      </c>
      <c r="E58" s="26">
        <v>247090</v>
      </c>
      <c r="F58" s="26" t="s">
        <v>180</v>
      </c>
      <c r="G58" s="26" t="s">
        <v>149</v>
      </c>
      <c r="H58" s="26" t="s">
        <v>149</v>
      </c>
      <c r="I58" s="26">
        <v>1</v>
      </c>
      <c r="J58" s="26">
        <v>69</v>
      </c>
      <c r="K58" s="26">
        <v>205</v>
      </c>
      <c r="L58" s="26">
        <v>54</v>
      </c>
      <c r="M58" s="26">
        <v>107.36</v>
      </c>
      <c r="N58" s="26">
        <v>110.36</v>
      </c>
      <c r="O58" s="26" t="s">
        <v>205</v>
      </c>
      <c r="P58" s="26" t="s">
        <v>183</v>
      </c>
      <c r="Q58" s="26" t="s">
        <v>186</v>
      </c>
      <c r="R58" s="26" t="s">
        <v>392</v>
      </c>
      <c r="S58" s="26" t="s">
        <v>394</v>
      </c>
      <c r="T58" s="26" t="s">
        <v>382</v>
      </c>
      <c r="U58" s="41" t="s">
        <v>395</v>
      </c>
      <c r="V58" s="26"/>
    </row>
    <row r="59" spans="1:22" x14ac:dyDescent="0.35">
      <c r="A59" s="26" t="s">
        <v>1151</v>
      </c>
      <c r="B59" s="26" t="s">
        <v>1155</v>
      </c>
      <c r="C59" s="26">
        <v>246735</v>
      </c>
      <c r="D59" s="26" t="s">
        <v>179</v>
      </c>
      <c r="E59" s="26">
        <v>247090</v>
      </c>
      <c r="F59" s="26" t="s">
        <v>180</v>
      </c>
      <c r="G59" s="26" t="s">
        <v>149</v>
      </c>
      <c r="H59" s="26" t="s">
        <v>149</v>
      </c>
      <c r="I59" s="26">
        <v>1</v>
      </c>
      <c r="J59" s="26">
        <v>69</v>
      </c>
      <c r="K59" s="26">
        <v>205</v>
      </c>
      <c r="L59" s="26">
        <v>54</v>
      </c>
      <c r="M59" s="26">
        <v>108.46</v>
      </c>
      <c r="N59" s="26">
        <v>110.36</v>
      </c>
      <c r="O59" s="26" t="s">
        <v>205</v>
      </c>
      <c r="P59" s="26" t="s">
        <v>185</v>
      </c>
      <c r="Q59" s="26" t="s">
        <v>182</v>
      </c>
      <c r="R59" s="26" t="s">
        <v>392</v>
      </c>
      <c r="S59" s="26" t="s">
        <v>394</v>
      </c>
      <c r="T59" s="26" t="s">
        <v>382</v>
      </c>
      <c r="U59" s="41" t="s">
        <v>395</v>
      </c>
      <c r="V59" s="26"/>
    </row>
    <row r="60" spans="1:22" x14ac:dyDescent="0.35">
      <c r="A60" s="26" t="s">
        <v>1152</v>
      </c>
      <c r="B60" s="26" t="s">
        <v>1155</v>
      </c>
      <c r="C60" s="26">
        <v>246735</v>
      </c>
      <c r="D60" s="26" t="s">
        <v>179</v>
      </c>
      <c r="E60" s="26">
        <v>247090</v>
      </c>
      <c r="F60" s="26" t="s">
        <v>180</v>
      </c>
      <c r="G60" s="26" t="s">
        <v>149</v>
      </c>
      <c r="H60" s="26" t="s">
        <v>149</v>
      </c>
      <c r="I60" s="26">
        <v>1</v>
      </c>
      <c r="J60" s="26">
        <v>69</v>
      </c>
      <c r="K60" s="26">
        <v>205</v>
      </c>
      <c r="L60" s="26">
        <v>54</v>
      </c>
      <c r="M60" s="26">
        <v>108.46</v>
      </c>
      <c r="N60" s="26">
        <v>110.36</v>
      </c>
      <c r="O60" s="26" t="s">
        <v>205</v>
      </c>
      <c r="P60" s="26" t="s">
        <v>185</v>
      </c>
      <c r="Q60" s="26" t="s">
        <v>183</v>
      </c>
      <c r="R60" s="26" t="s">
        <v>392</v>
      </c>
      <c r="S60" s="26" t="s">
        <v>394</v>
      </c>
      <c r="T60" s="26" t="s">
        <v>382</v>
      </c>
      <c r="U60" s="41" t="s">
        <v>395</v>
      </c>
      <c r="V60" s="26"/>
    </row>
    <row r="61" spans="1:22" x14ac:dyDescent="0.35">
      <c r="A61" s="26" t="s">
        <v>1153</v>
      </c>
      <c r="B61" s="26" t="s">
        <v>1155</v>
      </c>
      <c r="C61" s="26">
        <v>246735</v>
      </c>
      <c r="D61" s="26" t="s">
        <v>179</v>
      </c>
      <c r="E61" s="26">
        <v>247090</v>
      </c>
      <c r="F61" s="26" t="s">
        <v>180</v>
      </c>
      <c r="G61" s="26" t="s">
        <v>149</v>
      </c>
      <c r="H61" s="26" t="s">
        <v>149</v>
      </c>
      <c r="I61" s="26">
        <v>1</v>
      </c>
      <c r="J61" s="26">
        <v>69</v>
      </c>
      <c r="K61" s="26">
        <v>205</v>
      </c>
      <c r="L61" s="26">
        <v>54</v>
      </c>
      <c r="M61" s="26">
        <v>108.46</v>
      </c>
      <c r="N61" s="26">
        <v>110.36</v>
      </c>
      <c r="O61" s="26" t="s">
        <v>205</v>
      </c>
      <c r="P61" s="26" t="s">
        <v>186</v>
      </c>
      <c r="Q61" s="26" t="s">
        <v>182</v>
      </c>
      <c r="R61" s="26" t="s">
        <v>392</v>
      </c>
      <c r="S61" s="26" t="s">
        <v>394</v>
      </c>
      <c r="T61" s="26" t="s">
        <v>382</v>
      </c>
      <c r="U61" s="41" t="s">
        <v>395</v>
      </c>
      <c r="V61" s="26"/>
    </row>
    <row r="62" spans="1:22" x14ac:dyDescent="0.35">
      <c r="A62" s="26" t="s">
        <v>1154</v>
      </c>
      <c r="B62" s="26" t="s">
        <v>1155</v>
      </c>
      <c r="C62" s="26">
        <v>246735</v>
      </c>
      <c r="D62" s="26" t="s">
        <v>179</v>
      </c>
      <c r="E62" s="26">
        <v>247090</v>
      </c>
      <c r="F62" s="26" t="s">
        <v>180</v>
      </c>
      <c r="G62" s="26" t="s">
        <v>149</v>
      </c>
      <c r="H62" s="26" t="s">
        <v>149</v>
      </c>
      <c r="I62" s="26">
        <v>1</v>
      </c>
      <c r="J62" s="26">
        <v>69</v>
      </c>
      <c r="K62" s="26">
        <v>205</v>
      </c>
      <c r="L62" s="26">
        <v>54</v>
      </c>
      <c r="M62" s="26">
        <v>108.46</v>
      </c>
      <c r="N62" s="26">
        <v>110.36</v>
      </c>
      <c r="O62" s="26" t="s">
        <v>205</v>
      </c>
      <c r="P62" s="26" t="s">
        <v>186</v>
      </c>
      <c r="Q62" s="26" t="s">
        <v>183</v>
      </c>
      <c r="R62" s="26" t="s">
        <v>392</v>
      </c>
      <c r="S62" s="26" t="s">
        <v>394</v>
      </c>
      <c r="T62" s="26" t="s">
        <v>382</v>
      </c>
      <c r="U62" s="41" t="s">
        <v>395</v>
      </c>
      <c r="V62" s="26"/>
    </row>
  </sheetData>
  <autoFilter ref="A1:V62" xr:uid="{00000000-0001-0000-0100-000000000000}"/>
  <phoneticPr fontId="32" type="noConversion"/>
  <conditionalFormatting sqref="M69:N70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240"/>
  <sheetViews>
    <sheetView topLeftCell="A228" zoomScale="70" zoomScaleNormal="70" workbookViewId="0">
      <selection activeCell="B11" sqref="B11"/>
    </sheetView>
  </sheetViews>
  <sheetFormatPr defaultRowHeight="14.5" x14ac:dyDescent="0.35"/>
  <cols>
    <col min="1" max="1" width="21.81640625" customWidth="1"/>
    <col min="2" max="2" width="62.36328125" bestFit="1" customWidth="1"/>
    <col min="3" max="3" width="9.453125" customWidth="1"/>
    <col min="4" max="4" width="17.81640625" customWidth="1"/>
    <col min="5" max="6" width="9.1796875" customWidth="1"/>
    <col min="7" max="7" width="12.54296875" customWidth="1"/>
    <col min="8" max="8" width="12.26953125" customWidth="1"/>
    <col min="9" max="9" width="16.81640625" customWidth="1"/>
    <col min="10" max="10" width="11.1796875" customWidth="1"/>
    <col min="11" max="11" width="35.453125" customWidth="1"/>
    <col min="12" max="12" width="38.81640625" customWidth="1"/>
    <col min="13" max="13" width="12" customWidth="1"/>
    <col min="14" max="14" width="30" customWidth="1"/>
    <col min="15" max="15" width="45.7265625" customWidth="1"/>
    <col min="16" max="16" width="70.453125" bestFit="1" customWidth="1"/>
  </cols>
  <sheetData>
    <row r="1" spans="1:16" s="3" customFormat="1" x14ac:dyDescent="0.35">
      <c r="A1" s="4" t="s">
        <v>70</v>
      </c>
      <c r="B1" s="4" t="s">
        <v>203</v>
      </c>
      <c r="C1" s="7" t="s">
        <v>71</v>
      </c>
      <c r="D1" s="7" t="s">
        <v>74</v>
      </c>
      <c r="E1" s="7" t="s">
        <v>76</v>
      </c>
      <c r="F1" s="7" t="s">
        <v>79</v>
      </c>
      <c r="G1" s="7" t="s">
        <v>82</v>
      </c>
      <c r="H1" s="15" t="s">
        <v>85</v>
      </c>
      <c r="I1" s="16" t="s">
        <v>88</v>
      </c>
      <c r="J1" s="4" t="s">
        <v>45</v>
      </c>
      <c r="K1" s="4" t="s">
        <v>48</v>
      </c>
      <c r="L1" s="4" t="s">
        <v>53</v>
      </c>
      <c r="M1" s="7" t="s">
        <v>61</v>
      </c>
      <c r="N1" s="4" t="s">
        <v>146</v>
      </c>
      <c r="O1" s="4" t="s">
        <v>65</v>
      </c>
      <c r="P1" s="8" t="s">
        <v>66</v>
      </c>
    </row>
    <row r="2" spans="1:16" s="3" customFormat="1" ht="29" x14ac:dyDescent="0.35">
      <c r="A2" s="24" t="s">
        <v>414</v>
      </c>
      <c r="B2" s="24" t="s">
        <v>1158</v>
      </c>
      <c r="C2" s="24">
        <v>243828</v>
      </c>
      <c r="D2" s="24" t="s">
        <v>259</v>
      </c>
      <c r="E2" s="24">
        <v>69</v>
      </c>
      <c r="F2" s="24">
        <v>205</v>
      </c>
      <c r="G2" s="24">
        <v>0.98324999999999996</v>
      </c>
      <c r="H2" s="24">
        <v>0.85997999999999997</v>
      </c>
      <c r="I2" s="24">
        <v>0.92</v>
      </c>
      <c r="J2" s="24" t="s">
        <v>205</v>
      </c>
      <c r="K2" s="24" t="s">
        <v>171</v>
      </c>
      <c r="L2" s="24" t="s">
        <v>172</v>
      </c>
      <c r="M2" s="24" t="s">
        <v>394</v>
      </c>
      <c r="N2" s="24" t="s">
        <v>383</v>
      </c>
      <c r="O2" s="41" t="s">
        <v>395</v>
      </c>
      <c r="P2" s="24"/>
    </row>
    <row r="3" spans="1:16" s="3" customFormat="1" ht="29" x14ac:dyDescent="0.35">
      <c r="A3" s="24" t="s">
        <v>415</v>
      </c>
      <c r="B3" s="24" t="s">
        <v>1158</v>
      </c>
      <c r="C3" s="24">
        <v>243828</v>
      </c>
      <c r="D3" s="24" t="s">
        <v>259</v>
      </c>
      <c r="E3" s="24">
        <v>69</v>
      </c>
      <c r="F3" s="24">
        <v>205</v>
      </c>
      <c r="G3" s="24">
        <v>0.99061999999999995</v>
      </c>
      <c r="H3" s="24">
        <v>0.86058999999999997</v>
      </c>
      <c r="I3" s="24">
        <v>0.92</v>
      </c>
      <c r="J3" s="24" t="s">
        <v>205</v>
      </c>
      <c r="K3" s="24" t="s">
        <v>172</v>
      </c>
      <c r="L3" s="24" t="s">
        <v>171</v>
      </c>
      <c r="M3" s="24" t="s">
        <v>394</v>
      </c>
      <c r="N3" s="24" t="s">
        <v>383</v>
      </c>
      <c r="O3" s="41" t="s">
        <v>395</v>
      </c>
      <c r="P3" s="24"/>
    </row>
    <row r="4" spans="1:16" s="3" customFormat="1" ht="29" x14ac:dyDescent="0.35">
      <c r="A4" s="24" t="s">
        <v>416</v>
      </c>
      <c r="B4" s="24" t="s">
        <v>1158</v>
      </c>
      <c r="C4" s="24">
        <v>243828</v>
      </c>
      <c r="D4" s="24" t="s">
        <v>259</v>
      </c>
      <c r="E4" s="24">
        <v>69</v>
      </c>
      <c r="F4" s="24">
        <v>205</v>
      </c>
      <c r="G4" s="24">
        <v>0.99402000000000001</v>
      </c>
      <c r="H4" s="24">
        <v>0.90375000000000005</v>
      </c>
      <c r="I4" s="24">
        <v>0.92</v>
      </c>
      <c r="J4" s="24" t="s">
        <v>205</v>
      </c>
      <c r="K4" s="24" t="s">
        <v>267</v>
      </c>
      <c r="L4" s="24" t="s">
        <v>171</v>
      </c>
      <c r="M4" s="24" t="s">
        <v>394</v>
      </c>
      <c r="N4" s="24" t="s">
        <v>383</v>
      </c>
      <c r="O4" s="41" t="s">
        <v>395</v>
      </c>
      <c r="P4" s="24"/>
    </row>
    <row r="5" spans="1:16" s="3" customFormat="1" ht="29" x14ac:dyDescent="0.35">
      <c r="A5" s="24" t="s">
        <v>417</v>
      </c>
      <c r="B5" s="24" t="s">
        <v>1158</v>
      </c>
      <c r="C5" s="24">
        <v>243829</v>
      </c>
      <c r="D5" s="24" t="s">
        <v>255</v>
      </c>
      <c r="E5" s="24">
        <v>69</v>
      </c>
      <c r="F5" s="24">
        <v>205</v>
      </c>
      <c r="G5" s="24">
        <v>0.98999000000000004</v>
      </c>
      <c r="H5" s="24">
        <v>0.84819999999999995</v>
      </c>
      <c r="I5" s="24">
        <v>0.92</v>
      </c>
      <c r="J5" s="24" t="s">
        <v>205</v>
      </c>
      <c r="K5" s="24" t="s">
        <v>171</v>
      </c>
      <c r="L5" s="24" t="s">
        <v>172</v>
      </c>
      <c r="M5" s="24" t="s">
        <v>394</v>
      </c>
      <c r="N5" s="24" t="s">
        <v>383</v>
      </c>
      <c r="O5" s="41" t="s">
        <v>395</v>
      </c>
      <c r="P5" s="24"/>
    </row>
    <row r="6" spans="1:16" ht="29" x14ac:dyDescent="0.35">
      <c r="A6" s="24" t="s">
        <v>418</v>
      </c>
      <c r="B6" s="24" t="s">
        <v>1158</v>
      </c>
      <c r="C6" s="24">
        <v>243829</v>
      </c>
      <c r="D6" s="24" t="s">
        <v>255</v>
      </c>
      <c r="E6" s="24">
        <v>69</v>
      </c>
      <c r="F6" s="24">
        <v>205</v>
      </c>
      <c r="G6" s="24">
        <v>0.99905999999999995</v>
      </c>
      <c r="H6" s="24">
        <v>0.84885999999999995</v>
      </c>
      <c r="I6" s="24">
        <v>0.92</v>
      </c>
      <c r="J6" s="24" t="s">
        <v>205</v>
      </c>
      <c r="K6" s="24" t="s">
        <v>172</v>
      </c>
      <c r="L6" s="24" t="s">
        <v>171</v>
      </c>
      <c r="M6" s="24" t="s">
        <v>394</v>
      </c>
      <c r="N6" s="24" t="s">
        <v>383</v>
      </c>
      <c r="O6" s="41" t="s">
        <v>395</v>
      </c>
      <c r="P6" s="24"/>
    </row>
    <row r="7" spans="1:16" ht="29" x14ac:dyDescent="0.35">
      <c r="A7" s="24" t="s">
        <v>419</v>
      </c>
      <c r="B7" s="24" t="s">
        <v>1158</v>
      </c>
      <c r="C7" s="24">
        <v>243829</v>
      </c>
      <c r="D7" s="24" t="s">
        <v>255</v>
      </c>
      <c r="E7" s="24">
        <v>69</v>
      </c>
      <c r="F7" s="24">
        <v>205</v>
      </c>
      <c r="G7" s="24">
        <v>0.98999000000000004</v>
      </c>
      <c r="H7" s="24">
        <v>0.89642999999999995</v>
      </c>
      <c r="I7" s="24">
        <v>0.92</v>
      </c>
      <c r="J7" s="24" t="s">
        <v>205</v>
      </c>
      <c r="K7" s="24" t="s">
        <v>171</v>
      </c>
      <c r="L7" s="24" t="s">
        <v>267</v>
      </c>
      <c r="M7" s="24" t="s">
        <v>394</v>
      </c>
      <c r="N7" s="24" t="s">
        <v>383</v>
      </c>
      <c r="O7" s="41" t="s">
        <v>395</v>
      </c>
      <c r="P7" s="24"/>
    </row>
    <row r="8" spans="1:16" ht="29" x14ac:dyDescent="0.35">
      <c r="A8" s="24" t="s">
        <v>420</v>
      </c>
      <c r="B8" s="24" t="s">
        <v>1158</v>
      </c>
      <c r="C8" s="24">
        <v>243829</v>
      </c>
      <c r="D8" s="24" t="s">
        <v>255</v>
      </c>
      <c r="E8" s="24">
        <v>69</v>
      </c>
      <c r="F8" s="24">
        <v>205</v>
      </c>
      <c r="G8" s="24">
        <v>1.00268</v>
      </c>
      <c r="H8" s="24">
        <v>0.89653000000000005</v>
      </c>
      <c r="I8" s="24">
        <v>0.92</v>
      </c>
      <c r="J8" s="24" t="s">
        <v>205</v>
      </c>
      <c r="K8" s="24" t="s">
        <v>267</v>
      </c>
      <c r="L8" s="24" t="s">
        <v>171</v>
      </c>
      <c r="M8" s="24" t="s">
        <v>394</v>
      </c>
      <c r="N8" s="24" t="s">
        <v>383</v>
      </c>
      <c r="O8" s="41" t="s">
        <v>395</v>
      </c>
      <c r="P8" s="24"/>
    </row>
    <row r="9" spans="1:16" ht="29" x14ac:dyDescent="0.35">
      <c r="A9" s="24" t="s">
        <v>421</v>
      </c>
      <c r="B9" s="24" t="s">
        <v>1158</v>
      </c>
      <c r="C9" s="24">
        <v>243829</v>
      </c>
      <c r="D9" s="24" t="s">
        <v>255</v>
      </c>
      <c r="E9" s="24">
        <v>69</v>
      </c>
      <c r="F9" s="24">
        <v>205</v>
      </c>
      <c r="G9" s="24">
        <v>0.98999000000000004</v>
      </c>
      <c r="H9" s="24">
        <v>0.91303999999999996</v>
      </c>
      <c r="I9" s="24">
        <v>0.92</v>
      </c>
      <c r="J9" s="24" t="s">
        <v>205</v>
      </c>
      <c r="K9" s="24" t="s">
        <v>171</v>
      </c>
      <c r="L9" s="24" t="s">
        <v>269</v>
      </c>
      <c r="M9" s="24" t="s">
        <v>394</v>
      </c>
      <c r="N9" s="24" t="s">
        <v>383</v>
      </c>
      <c r="O9" s="41" t="s">
        <v>395</v>
      </c>
      <c r="P9" s="24"/>
    </row>
    <row r="10" spans="1:16" ht="29" x14ac:dyDescent="0.35">
      <c r="A10" s="24" t="s">
        <v>422</v>
      </c>
      <c r="B10" s="24" t="s">
        <v>1158</v>
      </c>
      <c r="C10" s="24">
        <v>243829</v>
      </c>
      <c r="D10" s="24" t="s">
        <v>255</v>
      </c>
      <c r="E10" s="24">
        <v>69</v>
      </c>
      <c r="F10" s="24">
        <v>205</v>
      </c>
      <c r="G10" s="24">
        <v>1.0048600000000001</v>
      </c>
      <c r="H10" s="24">
        <v>0.91327999999999998</v>
      </c>
      <c r="I10" s="24">
        <v>0.92</v>
      </c>
      <c r="J10" s="24" t="s">
        <v>205</v>
      </c>
      <c r="K10" s="24" t="s">
        <v>269</v>
      </c>
      <c r="L10" s="24" t="s">
        <v>171</v>
      </c>
      <c r="M10" s="24" t="s">
        <v>394</v>
      </c>
      <c r="N10" s="24" t="s">
        <v>383</v>
      </c>
      <c r="O10" s="41" t="s">
        <v>395</v>
      </c>
      <c r="P10" s="24"/>
    </row>
    <row r="11" spans="1:16" ht="29" x14ac:dyDescent="0.35">
      <c r="A11" s="24" t="s">
        <v>423</v>
      </c>
      <c r="B11" s="24" t="s">
        <v>1158</v>
      </c>
      <c r="C11" s="24">
        <v>243832</v>
      </c>
      <c r="D11" s="24" t="s">
        <v>268</v>
      </c>
      <c r="E11" s="24">
        <v>69</v>
      </c>
      <c r="F11" s="24">
        <v>205</v>
      </c>
      <c r="G11" s="24">
        <v>0.98394000000000004</v>
      </c>
      <c r="H11" s="24">
        <v>0.90476000000000001</v>
      </c>
      <c r="I11" s="24">
        <v>0.92</v>
      </c>
      <c r="J11" s="24" t="s">
        <v>205</v>
      </c>
      <c r="K11" s="24" t="s">
        <v>171</v>
      </c>
      <c r="L11" s="24" t="s">
        <v>172</v>
      </c>
      <c r="M11" s="24" t="s">
        <v>394</v>
      </c>
      <c r="N11" s="24" t="s">
        <v>383</v>
      </c>
      <c r="O11" s="41" t="s">
        <v>395</v>
      </c>
      <c r="P11" s="24"/>
    </row>
    <row r="12" spans="1:16" ht="29" x14ac:dyDescent="0.35">
      <c r="A12" s="24" t="s">
        <v>424</v>
      </c>
      <c r="B12" s="24" t="s">
        <v>1158</v>
      </c>
      <c r="C12" s="24">
        <v>243832</v>
      </c>
      <c r="D12" s="24" t="s">
        <v>268</v>
      </c>
      <c r="E12" s="24">
        <v>69</v>
      </c>
      <c r="F12" s="24">
        <v>205</v>
      </c>
      <c r="G12" s="24">
        <v>0.99387000000000003</v>
      </c>
      <c r="H12" s="24">
        <v>0.9052</v>
      </c>
      <c r="I12" s="24">
        <v>0.92</v>
      </c>
      <c r="J12" s="24" t="s">
        <v>205</v>
      </c>
      <c r="K12" s="24" t="s">
        <v>172</v>
      </c>
      <c r="L12" s="24" t="s">
        <v>171</v>
      </c>
      <c r="M12" s="24" t="s">
        <v>394</v>
      </c>
      <c r="N12" s="24" t="s">
        <v>383</v>
      </c>
      <c r="O12" s="41" t="s">
        <v>395</v>
      </c>
      <c r="P12" s="24"/>
    </row>
    <row r="13" spans="1:16" ht="29" x14ac:dyDescent="0.35">
      <c r="A13" s="24" t="s">
        <v>425</v>
      </c>
      <c r="B13" s="24" t="s">
        <v>1158</v>
      </c>
      <c r="C13" s="24">
        <v>243833</v>
      </c>
      <c r="D13" s="24" t="s">
        <v>256</v>
      </c>
      <c r="E13" s="24">
        <v>69</v>
      </c>
      <c r="F13" s="24">
        <v>205</v>
      </c>
      <c r="G13" s="24">
        <v>0.98389000000000004</v>
      </c>
      <c r="H13" s="24">
        <v>0.85431000000000001</v>
      </c>
      <c r="I13" s="24">
        <v>0.92</v>
      </c>
      <c r="J13" s="24" t="s">
        <v>205</v>
      </c>
      <c r="K13" s="24" t="s">
        <v>171</v>
      </c>
      <c r="L13" s="24" t="s">
        <v>172</v>
      </c>
      <c r="M13" s="24" t="s">
        <v>394</v>
      </c>
      <c r="N13" s="24" t="s">
        <v>383</v>
      </c>
      <c r="O13" s="41" t="s">
        <v>395</v>
      </c>
      <c r="P13" s="24"/>
    </row>
    <row r="14" spans="1:16" ht="29" x14ac:dyDescent="0.35">
      <c r="A14" s="24" t="s">
        <v>426</v>
      </c>
      <c r="B14" s="24" t="s">
        <v>1158</v>
      </c>
      <c r="C14" s="24">
        <v>243833</v>
      </c>
      <c r="D14" s="24" t="s">
        <v>256</v>
      </c>
      <c r="E14" s="24">
        <v>69</v>
      </c>
      <c r="F14" s="24">
        <v>205</v>
      </c>
      <c r="G14" s="24">
        <v>0.99245000000000005</v>
      </c>
      <c r="H14" s="24">
        <v>0.85494999999999999</v>
      </c>
      <c r="I14" s="24">
        <v>0.92</v>
      </c>
      <c r="J14" s="24" t="s">
        <v>205</v>
      </c>
      <c r="K14" s="24" t="s">
        <v>172</v>
      </c>
      <c r="L14" s="24" t="s">
        <v>171</v>
      </c>
      <c r="M14" s="24" t="s">
        <v>394</v>
      </c>
      <c r="N14" s="24" t="s">
        <v>383</v>
      </c>
      <c r="O14" s="41" t="s">
        <v>395</v>
      </c>
      <c r="P14" s="24"/>
    </row>
    <row r="15" spans="1:16" ht="29" x14ac:dyDescent="0.35">
      <c r="A15" s="24" t="s">
        <v>427</v>
      </c>
      <c r="B15" s="24" t="s">
        <v>1158</v>
      </c>
      <c r="C15" s="24">
        <v>243833</v>
      </c>
      <c r="D15" s="24" t="s">
        <v>256</v>
      </c>
      <c r="E15" s="24">
        <v>69</v>
      </c>
      <c r="F15" s="24">
        <v>205</v>
      </c>
      <c r="G15" s="24">
        <v>0.98389000000000004</v>
      </c>
      <c r="H15" s="24">
        <v>0.89975000000000005</v>
      </c>
      <c r="I15" s="24">
        <v>0.92</v>
      </c>
      <c r="J15" s="24" t="s">
        <v>205</v>
      </c>
      <c r="K15" s="24" t="s">
        <v>171</v>
      </c>
      <c r="L15" s="24" t="s">
        <v>267</v>
      </c>
      <c r="M15" s="24" t="s">
        <v>394</v>
      </c>
      <c r="N15" s="24" t="s">
        <v>383</v>
      </c>
      <c r="O15" s="41" t="s">
        <v>395</v>
      </c>
      <c r="P15" s="24"/>
    </row>
    <row r="16" spans="1:16" ht="29" x14ac:dyDescent="0.35">
      <c r="A16" s="24" t="s">
        <v>428</v>
      </c>
      <c r="B16" s="24" t="s">
        <v>1158</v>
      </c>
      <c r="C16" s="24">
        <v>243833</v>
      </c>
      <c r="D16" s="24" t="s">
        <v>256</v>
      </c>
      <c r="E16" s="24">
        <v>69</v>
      </c>
      <c r="F16" s="24">
        <v>205</v>
      </c>
      <c r="G16" s="24">
        <v>0.99592000000000003</v>
      </c>
      <c r="H16" s="24">
        <v>0.89985000000000004</v>
      </c>
      <c r="I16" s="24">
        <v>0.92</v>
      </c>
      <c r="J16" s="24" t="s">
        <v>205</v>
      </c>
      <c r="K16" s="24" t="s">
        <v>267</v>
      </c>
      <c r="L16" s="24" t="s">
        <v>171</v>
      </c>
      <c r="M16" s="24" t="s">
        <v>394</v>
      </c>
      <c r="N16" s="24" t="s">
        <v>383</v>
      </c>
      <c r="O16" s="41" t="s">
        <v>395</v>
      </c>
      <c r="P16" s="24"/>
    </row>
    <row r="17" spans="1:16" ht="29" x14ac:dyDescent="0.35">
      <c r="A17" s="24" t="s">
        <v>429</v>
      </c>
      <c r="B17" s="24" t="s">
        <v>1158</v>
      </c>
      <c r="C17" s="24">
        <v>243833</v>
      </c>
      <c r="D17" s="24" t="s">
        <v>256</v>
      </c>
      <c r="E17" s="24">
        <v>69</v>
      </c>
      <c r="F17" s="24">
        <v>205</v>
      </c>
      <c r="G17" s="24">
        <v>0.98389000000000004</v>
      </c>
      <c r="H17" s="24">
        <v>0.91554999999999997</v>
      </c>
      <c r="I17" s="24">
        <v>0.92</v>
      </c>
      <c r="J17" s="24" t="s">
        <v>205</v>
      </c>
      <c r="K17" s="24" t="s">
        <v>171</v>
      </c>
      <c r="L17" s="24" t="s">
        <v>269</v>
      </c>
      <c r="M17" s="24" t="s">
        <v>394</v>
      </c>
      <c r="N17" s="24" t="s">
        <v>383</v>
      </c>
      <c r="O17" s="41" t="s">
        <v>395</v>
      </c>
      <c r="P17" s="24"/>
    </row>
    <row r="18" spans="1:16" ht="29" x14ac:dyDescent="0.35">
      <c r="A18" s="24" t="s">
        <v>430</v>
      </c>
      <c r="B18" s="24" t="s">
        <v>1158</v>
      </c>
      <c r="C18" s="24">
        <v>243833</v>
      </c>
      <c r="D18" s="24" t="s">
        <v>256</v>
      </c>
      <c r="E18" s="24">
        <v>69</v>
      </c>
      <c r="F18" s="24">
        <v>205</v>
      </c>
      <c r="G18" s="24">
        <v>0.99800999999999995</v>
      </c>
      <c r="H18" s="24">
        <v>0.91578000000000004</v>
      </c>
      <c r="I18" s="24">
        <v>0.92</v>
      </c>
      <c r="J18" s="24" t="s">
        <v>205</v>
      </c>
      <c r="K18" s="24" t="s">
        <v>269</v>
      </c>
      <c r="L18" s="24" t="s">
        <v>171</v>
      </c>
      <c r="M18" s="24" t="s">
        <v>394</v>
      </c>
      <c r="N18" s="24" t="s">
        <v>383</v>
      </c>
      <c r="O18" s="41" t="s">
        <v>395</v>
      </c>
      <c r="P18" s="24"/>
    </row>
    <row r="19" spans="1:16" ht="29" x14ac:dyDescent="0.35">
      <c r="A19" s="24" t="s">
        <v>431</v>
      </c>
      <c r="B19" s="24" t="s">
        <v>1158</v>
      </c>
      <c r="C19" s="24">
        <v>244692</v>
      </c>
      <c r="D19" s="24" t="s">
        <v>215</v>
      </c>
      <c r="E19" s="24">
        <v>69</v>
      </c>
      <c r="F19" s="24">
        <v>205</v>
      </c>
      <c r="G19" s="24">
        <v>0.98482999999999998</v>
      </c>
      <c r="H19" s="24">
        <v>0.83472000000000002</v>
      </c>
      <c r="I19" s="24">
        <v>0.92</v>
      </c>
      <c r="J19" s="24" t="s">
        <v>205</v>
      </c>
      <c r="K19" s="24" t="s">
        <v>209</v>
      </c>
      <c r="L19" s="24" t="s">
        <v>210</v>
      </c>
      <c r="M19" s="24" t="s">
        <v>394</v>
      </c>
      <c r="N19" s="24" t="s">
        <v>383</v>
      </c>
      <c r="O19" s="41" t="s">
        <v>395</v>
      </c>
      <c r="P19" s="24"/>
    </row>
    <row r="20" spans="1:16" ht="29" x14ac:dyDescent="0.35">
      <c r="A20" s="24" t="s">
        <v>432</v>
      </c>
      <c r="B20" s="24" t="s">
        <v>1158</v>
      </c>
      <c r="C20" s="24">
        <v>244692</v>
      </c>
      <c r="D20" s="24" t="s">
        <v>215</v>
      </c>
      <c r="E20" s="24">
        <v>69</v>
      </c>
      <c r="F20" s="24">
        <v>205</v>
      </c>
      <c r="G20" s="24">
        <v>1.00369</v>
      </c>
      <c r="H20" s="24">
        <v>0.83696000000000004</v>
      </c>
      <c r="I20" s="24">
        <v>0.92</v>
      </c>
      <c r="J20" s="24" t="s">
        <v>205</v>
      </c>
      <c r="K20" s="24" t="s">
        <v>210</v>
      </c>
      <c r="L20" s="24" t="s">
        <v>209</v>
      </c>
      <c r="M20" s="24" t="s">
        <v>394</v>
      </c>
      <c r="N20" s="24" t="s">
        <v>383</v>
      </c>
      <c r="O20" s="41" t="s">
        <v>395</v>
      </c>
      <c r="P20" s="24"/>
    </row>
    <row r="21" spans="1:16" ht="29" x14ac:dyDescent="0.35">
      <c r="A21" s="24" t="s">
        <v>433</v>
      </c>
      <c r="B21" s="24" t="s">
        <v>1158</v>
      </c>
      <c r="C21" s="24">
        <v>244692</v>
      </c>
      <c r="D21" s="24" t="s">
        <v>215</v>
      </c>
      <c r="E21" s="24">
        <v>69</v>
      </c>
      <c r="F21" s="24">
        <v>205</v>
      </c>
      <c r="G21" s="24">
        <v>0.98482999999999998</v>
      </c>
      <c r="H21" s="24">
        <v>0.83472000000000002</v>
      </c>
      <c r="I21" s="24">
        <v>0.92</v>
      </c>
      <c r="J21" s="24" t="s">
        <v>205</v>
      </c>
      <c r="K21" s="24" t="s">
        <v>209</v>
      </c>
      <c r="L21" s="24" t="s">
        <v>210</v>
      </c>
      <c r="M21" s="24" t="s">
        <v>394</v>
      </c>
      <c r="N21" s="24" t="s">
        <v>383</v>
      </c>
      <c r="O21" s="41" t="s">
        <v>395</v>
      </c>
      <c r="P21" s="24"/>
    </row>
    <row r="22" spans="1:16" ht="29" x14ac:dyDescent="0.35">
      <c r="A22" s="24" t="s">
        <v>434</v>
      </c>
      <c r="B22" s="24" t="s">
        <v>1158</v>
      </c>
      <c r="C22" s="24">
        <v>244692</v>
      </c>
      <c r="D22" s="24" t="s">
        <v>215</v>
      </c>
      <c r="E22" s="24">
        <v>69</v>
      </c>
      <c r="F22" s="24">
        <v>205</v>
      </c>
      <c r="G22" s="24">
        <v>1.00369</v>
      </c>
      <c r="H22" s="24">
        <v>0.83696000000000004</v>
      </c>
      <c r="I22" s="24">
        <v>0.92</v>
      </c>
      <c r="J22" s="24" t="s">
        <v>205</v>
      </c>
      <c r="K22" s="24" t="s">
        <v>210</v>
      </c>
      <c r="L22" s="24" t="s">
        <v>209</v>
      </c>
      <c r="M22" s="24" t="s">
        <v>394</v>
      </c>
      <c r="N22" s="24" t="s">
        <v>383</v>
      </c>
      <c r="O22" s="41" t="s">
        <v>395</v>
      </c>
      <c r="P22" s="24"/>
    </row>
    <row r="23" spans="1:16" ht="29" x14ac:dyDescent="0.35">
      <c r="A23" s="24" t="s">
        <v>435</v>
      </c>
      <c r="B23" s="24" t="s">
        <v>1158</v>
      </c>
      <c r="C23" s="24">
        <v>244754</v>
      </c>
      <c r="D23" s="24" t="s">
        <v>204</v>
      </c>
      <c r="E23" s="24">
        <v>69</v>
      </c>
      <c r="F23" s="24">
        <v>205</v>
      </c>
      <c r="G23" s="24">
        <v>1.0028999999999999</v>
      </c>
      <c r="H23" s="24">
        <v>0.86807999999999996</v>
      </c>
      <c r="I23" s="24">
        <v>0.92</v>
      </c>
      <c r="J23" s="24" t="s">
        <v>205</v>
      </c>
      <c r="K23" s="24" t="s">
        <v>154</v>
      </c>
      <c r="L23" s="24" t="s">
        <v>150</v>
      </c>
      <c r="M23" s="24" t="s">
        <v>394</v>
      </c>
      <c r="N23" s="24" t="s">
        <v>383</v>
      </c>
      <c r="O23" s="41" t="s">
        <v>395</v>
      </c>
      <c r="P23" s="24"/>
    </row>
    <row r="24" spans="1:16" ht="29" x14ac:dyDescent="0.35">
      <c r="A24" s="24" t="s">
        <v>436</v>
      </c>
      <c r="B24" s="24" t="s">
        <v>1158</v>
      </c>
      <c r="C24" s="24">
        <v>244762</v>
      </c>
      <c r="D24" s="24" t="s">
        <v>206</v>
      </c>
      <c r="E24" s="24">
        <v>69</v>
      </c>
      <c r="F24" s="24">
        <v>205</v>
      </c>
      <c r="G24" s="24">
        <v>1.01057</v>
      </c>
      <c r="H24" s="24">
        <v>0.83953999999999995</v>
      </c>
      <c r="I24" s="24">
        <v>0.92</v>
      </c>
      <c r="J24" s="24" t="s">
        <v>205</v>
      </c>
      <c r="K24" s="24" t="s">
        <v>154</v>
      </c>
      <c r="L24" s="24" t="s">
        <v>150</v>
      </c>
      <c r="M24" s="24" t="s">
        <v>394</v>
      </c>
      <c r="N24" s="24" t="s">
        <v>383</v>
      </c>
      <c r="O24" s="41" t="s">
        <v>395</v>
      </c>
      <c r="P24" s="24"/>
    </row>
    <row r="25" spans="1:16" ht="29" x14ac:dyDescent="0.35">
      <c r="A25" s="24" t="s">
        <v>437</v>
      </c>
      <c r="B25" s="24" t="s">
        <v>1158</v>
      </c>
      <c r="C25" s="24">
        <v>244762</v>
      </c>
      <c r="D25" s="24" t="s">
        <v>206</v>
      </c>
      <c r="E25" s="24">
        <v>69</v>
      </c>
      <c r="F25" s="24">
        <v>205</v>
      </c>
      <c r="G25" s="24">
        <v>0.98755000000000004</v>
      </c>
      <c r="H25" s="24">
        <v>0.84889000000000003</v>
      </c>
      <c r="I25" s="24">
        <v>0.92</v>
      </c>
      <c r="J25" s="24" t="s">
        <v>205</v>
      </c>
      <c r="K25" s="24" t="s">
        <v>150</v>
      </c>
      <c r="L25" s="24" t="s">
        <v>154</v>
      </c>
      <c r="M25" s="24" t="s">
        <v>394</v>
      </c>
      <c r="N25" s="24" t="s">
        <v>383</v>
      </c>
      <c r="O25" s="41" t="s">
        <v>395</v>
      </c>
      <c r="P25" s="24"/>
    </row>
    <row r="26" spans="1:16" ht="29" x14ac:dyDescent="0.35">
      <c r="A26" s="24" t="s">
        <v>438</v>
      </c>
      <c r="B26" s="24" t="s">
        <v>1158</v>
      </c>
      <c r="C26" s="24">
        <v>244762</v>
      </c>
      <c r="D26" s="24" t="s">
        <v>206</v>
      </c>
      <c r="E26" s="24">
        <v>69</v>
      </c>
      <c r="F26" s="24">
        <v>205</v>
      </c>
      <c r="G26" s="24">
        <v>0.98179000000000005</v>
      </c>
      <c r="H26" s="24">
        <v>0.86987000000000003</v>
      </c>
      <c r="I26" s="24">
        <v>0.92</v>
      </c>
      <c r="J26" s="24" t="s">
        <v>205</v>
      </c>
      <c r="K26" s="24" t="s">
        <v>181</v>
      </c>
      <c r="L26" s="24" t="s">
        <v>150</v>
      </c>
      <c r="M26" s="24" t="s">
        <v>394</v>
      </c>
      <c r="N26" s="24" t="s">
        <v>383</v>
      </c>
      <c r="O26" s="41" t="s">
        <v>395</v>
      </c>
      <c r="P26" s="24"/>
    </row>
    <row r="27" spans="1:16" ht="29" x14ac:dyDescent="0.35">
      <c r="A27" s="24" t="s">
        <v>439</v>
      </c>
      <c r="B27" s="24" t="s">
        <v>1158</v>
      </c>
      <c r="C27" s="24">
        <v>244762</v>
      </c>
      <c r="D27" s="24" t="s">
        <v>206</v>
      </c>
      <c r="E27" s="24">
        <v>69</v>
      </c>
      <c r="F27" s="24">
        <v>205</v>
      </c>
      <c r="G27" s="24">
        <v>0.98755000000000004</v>
      </c>
      <c r="H27" s="24">
        <v>0.88231999999999999</v>
      </c>
      <c r="I27" s="24">
        <v>0.92</v>
      </c>
      <c r="J27" s="24" t="s">
        <v>205</v>
      </c>
      <c r="K27" s="24" t="s">
        <v>150</v>
      </c>
      <c r="L27" s="24" t="s">
        <v>181</v>
      </c>
      <c r="M27" s="24" t="s">
        <v>394</v>
      </c>
      <c r="N27" s="24" t="s">
        <v>383</v>
      </c>
      <c r="O27" s="41" t="s">
        <v>395</v>
      </c>
      <c r="P27" s="24"/>
    </row>
    <row r="28" spans="1:16" ht="29" x14ac:dyDescent="0.35">
      <c r="A28" s="24" t="s">
        <v>440</v>
      </c>
      <c r="B28" s="24" t="s">
        <v>1158</v>
      </c>
      <c r="C28" s="24">
        <v>244763</v>
      </c>
      <c r="D28" s="24" t="s">
        <v>207</v>
      </c>
      <c r="E28" s="24">
        <v>69</v>
      </c>
      <c r="F28" s="24">
        <v>205</v>
      </c>
      <c r="G28" s="24">
        <v>1.01894</v>
      </c>
      <c r="H28" s="24">
        <v>0.84416000000000002</v>
      </c>
      <c r="I28" s="24">
        <v>0.92</v>
      </c>
      <c r="J28" s="24" t="s">
        <v>205</v>
      </c>
      <c r="K28" s="24" t="s">
        <v>154</v>
      </c>
      <c r="L28" s="24" t="s">
        <v>150</v>
      </c>
      <c r="M28" s="24" t="s">
        <v>394</v>
      </c>
      <c r="N28" s="24" t="s">
        <v>383</v>
      </c>
      <c r="O28" s="41" t="s">
        <v>395</v>
      </c>
      <c r="P28" s="24"/>
    </row>
    <row r="29" spans="1:16" ht="29" x14ac:dyDescent="0.35">
      <c r="A29" s="24" t="s">
        <v>441</v>
      </c>
      <c r="B29" s="24" t="s">
        <v>1158</v>
      </c>
      <c r="C29" s="24">
        <v>246648</v>
      </c>
      <c r="D29" s="24" t="s">
        <v>213</v>
      </c>
      <c r="E29" s="24">
        <v>69</v>
      </c>
      <c r="F29" s="24">
        <v>205</v>
      </c>
      <c r="G29" s="24">
        <v>0.98319999999999996</v>
      </c>
      <c r="H29" s="24">
        <v>0.81972</v>
      </c>
      <c r="I29" s="24">
        <v>0.92</v>
      </c>
      <c r="J29" s="24" t="s">
        <v>205</v>
      </c>
      <c r="K29" s="24" t="s">
        <v>209</v>
      </c>
      <c r="L29" s="24" t="s">
        <v>210</v>
      </c>
      <c r="M29" s="24" t="s">
        <v>394</v>
      </c>
      <c r="N29" s="24" t="s">
        <v>383</v>
      </c>
      <c r="O29" s="41" t="s">
        <v>395</v>
      </c>
      <c r="P29" s="24"/>
    </row>
    <row r="30" spans="1:16" s="11" customFormat="1" ht="29" x14ac:dyDescent="0.35">
      <c r="A30" s="24" t="s">
        <v>442</v>
      </c>
      <c r="B30" s="24" t="s">
        <v>1158</v>
      </c>
      <c r="C30" s="24">
        <v>246648</v>
      </c>
      <c r="D30" s="24" t="s">
        <v>213</v>
      </c>
      <c r="E30" s="24">
        <v>69</v>
      </c>
      <c r="F30" s="24">
        <v>205</v>
      </c>
      <c r="G30" s="24">
        <v>0.99953000000000003</v>
      </c>
      <c r="H30" s="24">
        <v>0.82225000000000004</v>
      </c>
      <c r="I30" s="24">
        <v>0.92</v>
      </c>
      <c r="J30" s="24" t="s">
        <v>205</v>
      </c>
      <c r="K30" s="24" t="s">
        <v>210</v>
      </c>
      <c r="L30" s="24" t="s">
        <v>209</v>
      </c>
      <c r="M30" s="24" t="s">
        <v>394</v>
      </c>
      <c r="N30" s="24" t="s">
        <v>383</v>
      </c>
      <c r="O30" s="41" t="s">
        <v>395</v>
      </c>
      <c r="P30" s="24"/>
    </row>
    <row r="31" spans="1:16" s="11" customFormat="1" ht="29" x14ac:dyDescent="0.35">
      <c r="A31" s="24" t="s">
        <v>443</v>
      </c>
      <c r="B31" s="24" t="s">
        <v>1158</v>
      </c>
      <c r="C31" s="24">
        <v>246648</v>
      </c>
      <c r="D31" s="24" t="s">
        <v>213</v>
      </c>
      <c r="E31" s="24">
        <v>69</v>
      </c>
      <c r="F31" s="24">
        <v>205</v>
      </c>
      <c r="G31" s="24">
        <v>0.98319999999999996</v>
      </c>
      <c r="H31" s="24">
        <v>0.81972</v>
      </c>
      <c r="I31" s="24">
        <v>0.92</v>
      </c>
      <c r="J31" s="24" t="s">
        <v>205</v>
      </c>
      <c r="K31" s="24" t="s">
        <v>209</v>
      </c>
      <c r="L31" s="24" t="s">
        <v>210</v>
      </c>
      <c r="M31" s="24" t="s">
        <v>394</v>
      </c>
      <c r="N31" s="24" t="s">
        <v>383</v>
      </c>
      <c r="O31" s="41" t="s">
        <v>395</v>
      </c>
      <c r="P31" s="24"/>
    </row>
    <row r="32" spans="1:16" s="11" customFormat="1" ht="29" x14ac:dyDescent="0.35">
      <c r="A32" s="24" t="s">
        <v>444</v>
      </c>
      <c r="B32" s="24" t="s">
        <v>1158</v>
      </c>
      <c r="C32" s="24">
        <v>246648</v>
      </c>
      <c r="D32" s="24" t="s">
        <v>213</v>
      </c>
      <c r="E32" s="24">
        <v>69</v>
      </c>
      <c r="F32" s="24">
        <v>205</v>
      </c>
      <c r="G32" s="24">
        <v>0.99953000000000003</v>
      </c>
      <c r="H32" s="24">
        <v>0.82225000000000004</v>
      </c>
      <c r="I32" s="24">
        <v>0.92</v>
      </c>
      <c r="J32" s="24" t="s">
        <v>205</v>
      </c>
      <c r="K32" s="24" t="s">
        <v>210</v>
      </c>
      <c r="L32" s="24" t="s">
        <v>209</v>
      </c>
      <c r="M32" s="24" t="s">
        <v>394</v>
      </c>
      <c r="N32" s="24" t="s">
        <v>383</v>
      </c>
      <c r="O32" s="41" t="s">
        <v>395</v>
      </c>
      <c r="P32" s="24"/>
    </row>
    <row r="33" spans="1:16" s="11" customFormat="1" ht="29" x14ac:dyDescent="0.35">
      <c r="A33" s="24" t="s">
        <v>445</v>
      </c>
      <c r="B33" s="24" t="s">
        <v>1158</v>
      </c>
      <c r="C33" s="24">
        <v>246653</v>
      </c>
      <c r="D33" s="24" t="s">
        <v>220</v>
      </c>
      <c r="E33" s="24">
        <v>69</v>
      </c>
      <c r="F33" s="24">
        <v>205</v>
      </c>
      <c r="G33" s="24">
        <v>0.99702000000000002</v>
      </c>
      <c r="H33" s="24">
        <v>0.89798</v>
      </c>
      <c r="I33" s="24">
        <v>0.92</v>
      </c>
      <c r="J33" s="24" t="s">
        <v>205</v>
      </c>
      <c r="K33" s="24" t="s">
        <v>209</v>
      </c>
      <c r="L33" s="24" t="s">
        <v>210</v>
      </c>
      <c r="M33" s="24" t="s">
        <v>394</v>
      </c>
      <c r="N33" s="24" t="s">
        <v>383</v>
      </c>
      <c r="O33" s="41" t="s">
        <v>395</v>
      </c>
      <c r="P33" s="24"/>
    </row>
    <row r="34" spans="1:16" s="11" customFormat="1" ht="29" x14ac:dyDescent="0.35">
      <c r="A34" s="24" t="s">
        <v>446</v>
      </c>
      <c r="B34" s="24" t="s">
        <v>1158</v>
      </c>
      <c r="C34" s="24">
        <v>246653</v>
      </c>
      <c r="D34" s="24" t="s">
        <v>220</v>
      </c>
      <c r="E34" s="24">
        <v>69</v>
      </c>
      <c r="F34" s="24">
        <v>205</v>
      </c>
      <c r="G34" s="24">
        <v>0.99702000000000002</v>
      </c>
      <c r="H34" s="24">
        <v>0.89798</v>
      </c>
      <c r="I34" s="24">
        <v>0.92</v>
      </c>
      <c r="J34" s="24" t="s">
        <v>205</v>
      </c>
      <c r="K34" s="24" t="s">
        <v>209</v>
      </c>
      <c r="L34" s="24" t="s">
        <v>210</v>
      </c>
      <c r="M34" s="24" t="s">
        <v>394</v>
      </c>
      <c r="N34" s="24" t="s">
        <v>383</v>
      </c>
      <c r="O34" s="41" t="s">
        <v>395</v>
      </c>
      <c r="P34" s="24"/>
    </row>
    <row r="35" spans="1:16" s="11" customFormat="1" ht="29" x14ac:dyDescent="0.35">
      <c r="A35" s="24" t="s">
        <v>447</v>
      </c>
      <c r="B35" s="24" t="s">
        <v>1158</v>
      </c>
      <c r="C35" s="24">
        <v>246654</v>
      </c>
      <c r="D35" s="24" t="s">
        <v>216</v>
      </c>
      <c r="E35" s="24">
        <v>69</v>
      </c>
      <c r="F35" s="24">
        <v>205</v>
      </c>
      <c r="G35" s="24">
        <v>0.99365999999999999</v>
      </c>
      <c r="H35" s="24">
        <v>0.88266</v>
      </c>
      <c r="I35" s="24">
        <v>0.92</v>
      </c>
      <c r="J35" s="24" t="s">
        <v>205</v>
      </c>
      <c r="K35" s="24" t="s">
        <v>209</v>
      </c>
      <c r="L35" s="24" t="s">
        <v>210</v>
      </c>
      <c r="M35" s="24" t="s">
        <v>394</v>
      </c>
      <c r="N35" s="24" t="s">
        <v>383</v>
      </c>
      <c r="O35" s="41" t="s">
        <v>395</v>
      </c>
      <c r="P35" s="24"/>
    </row>
    <row r="36" spans="1:16" s="11" customFormat="1" ht="29" x14ac:dyDescent="0.35">
      <c r="A36" s="24" t="s">
        <v>448</v>
      </c>
      <c r="B36" s="24" t="s">
        <v>1158</v>
      </c>
      <c r="C36" s="24">
        <v>246654</v>
      </c>
      <c r="D36" s="24" t="s">
        <v>216</v>
      </c>
      <c r="E36" s="24">
        <v>69</v>
      </c>
      <c r="F36" s="24">
        <v>205</v>
      </c>
      <c r="G36" s="24">
        <v>1.0107200000000001</v>
      </c>
      <c r="H36" s="24">
        <v>0.88422000000000001</v>
      </c>
      <c r="I36" s="24">
        <v>0.92</v>
      </c>
      <c r="J36" s="24" t="s">
        <v>205</v>
      </c>
      <c r="K36" s="24" t="s">
        <v>210</v>
      </c>
      <c r="L36" s="24" t="s">
        <v>209</v>
      </c>
      <c r="M36" s="24" t="s">
        <v>394</v>
      </c>
      <c r="N36" s="24" t="s">
        <v>383</v>
      </c>
      <c r="O36" s="41" t="s">
        <v>395</v>
      </c>
      <c r="P36" s="24"/>
    </row>
    <row r="37" spans="1:16" s="11" customFormat="1" ht="29" x14ac:dyDescent="0.35">
      <c r="A37" s="24" t="s">
        <v>449</v>
      </c>
      <c r="B37" s="24" t="s">
        <v>1158</v>
      </c>
      <c r="C37" s="24">
        <v>246654</v>
      </c>
      <c r="D37" s="24" t="s">
        <v>216</v>
      </c>
      <c r="E37" s="24">
        <v>69</v>
      </c>
      <c r="F37" s="24">
        <v>205</v>
      </c>
      <c r="G37" s="24">
        <v>0.99365999999999999</v>
      </c>
      <c r="H37" s="24">
        <v>0.88266</v>
      </c>
      <c r="I37" s="24">
        <v>0.92</v>
      </c>
      <c r="J37" s="24" t="s">
        <v>205</v>
      </c>
      <c r="K37" s="24" t="s">
        <v>209</v>
      </c>
      <c r="L37" s="24" t="s">
        <v>210</v>
      </c>
      <c r="M37" s="24" t="s">
        <v>394</v>
      </c>
      <c r="N37" s="24" t="s">
        <v>383</v>
      </c>
      <c r="O37" s="41" t="s">
        <v>395</v>
      </c>
      <c r="P37" s="24"/>
    </row>
    <row r="38" spans="1:16" s="11" customFormat="1" ht="29" x14ac:dyDescent="0.35">
      <c r="A38" s="24" t="s">
        <v>450</v>
      </c>
      <c r="B38" s="24" t="s">
        <v>1158</v>
      </c>
      <c r="C38" s="24">
        <v>246654</v>
      </c>
      <c r="D38" s="24" t="s">
        <v>216</v>
      </c>
      <c r="E38" s="24">
        <v>69</v>
      </c>
      <c r="F38" s="24">
        <v>205</v>
      </c>
      <c r="G38" s="24">
        <v>1.0107200000000001</v>
      </c>
      <c r="H38" s="24">
        <v>0.88422000000000001</v>
      </c>
      <c r="I38" s="24">
        <v>0.92</v>
      </c>
      <c r="J38" s="24" t="s">
        <v>205</v>
      </c>
      <c r="K38" s="24" t="s">
        <v>210</v>
      </c>
      <c r="L38" s="24" t="s">
        <v>209</v>
      </c>
      <c r="M38" s="24" t="s">
        <v>394</v>
      </c>
      <c r="N38" s="24" t="s">
        <v>383</v>
      </c>
      <c r="O38" s="41" t="s">
        <v>395</v>
      </c>
      <c r="P38" s="24"/>
    </row>
    <row r="39" spans="1:16" s="11" customFormat="1" ht="29" x14ac:dyDescent="0.35">
      <c r="A39" s="24" t="s">
        <v>451</v>
      </c>
      <c r="B39" s="24" t="s">
        <v>1158</v>
      </c>
      <c r="C39" s="24">
        <v>246657</v>
      </c>
      <c r="D39" s="24" t="s">
        <v>208</v>
      </c>
      <c r="E39" s="24">
        <v>69</v>
      </c>
      <c r="F39" s="24">
        <v>205</v>
      </c>
      <c r="G39" s="24">
        <v>0.98258000000000001</v>
      </c>
      <c r="H39" s="24">
        <v>0.77893000000000001</v>
      </c>
      <c r="I39" s="24">
        <v>0.92</v>
      </c>
      <c r="J39" s="24" t="s">
        <v>205</v>
      </c>
      <c r="K39" s="24" t="s">
        <v>209</v>
      </c>
      <c r="L39" s="24" t="s">
        <v>210</v>
      </c>
      <c r="M39" s="24" t="s">
        <v>394</v>
      </c>
      <c r="N39" s="24" t="s">
        <v>383</v>
      </c>
      <c r="O39" s="41" t="s">
        <v>395</v>
      </c>
      <c r="P39" s="24"/>
    </row>
    <row r="40" spans="1:16" s="11" customFormat="1" ht="29" x14ac:dyDescent="0.35">
      <c r="A40" s="24" t="s">
        <v>452</v>
      </c>
      <c r="B40" s="24" t="s">
        <v>1158</v>
      </c>
      <c r="C40" s="24">
        <v>246657</v>
      </c>
      <c r="D40" s="24" t="s">
        <v>208</v>
      </c>
      <c r="E40" s="24">
        <v>69</v>
      </c>
      <c r="F40" s="24">
        <v>205</v>
      </c>
      <c r="G40" s="24">
        <v>0.96587999999999996</v>
      </c>
      <c r="H40" s="24">
        <v>0.78171999999999997</v>
      </c>
      <c r="I40" s="24">
        <v>0.92</v>
      </c>
      <c r="J40" s="24" t="s">
        <v>205</v>
      </c>
      <c r="K40" s="24" t="s">
        <v>210</v>
      </c>
      <c r="L40" s="24" t="s">
        <v>209</v>
      </c>
      <c r="M40" s="24" t="s">
        <v>394</v>
      </c>
      <c r="N40" s="24" t="s">
        <v>383</v>
      </c>
      <c r="O40" s="41" t="s">
        <v>395</v>
      </c>
      <c r="P40" s="24"/>
    </row>
    <row r="41" spans="1:16" s="11" customFormat="1" ht="29" x14ac:dyDescent="0.35">
      <c r="A41" s="24" t="s">
        <v>453</v>
      </c>
      <c r="B41" s="24" t="s">
        <v>1158</v>
      </c>
      <c r="C41" s="24">
        <v>246657</v>
      </c>
      <c r="D41" s="24" t="s">
        <v>208</v>
      </c>
      <c r="E41" s="24">
        <v>69</v>
      </c>
      <c r="F41" s="24">
        <v>205</v>
      </c>
      <c r="G41" s="24">
        <v>0.98258000000000001</v>
      </c>
      <c r="H41" s="24">
        <v>0.77893000000000001</v>
      </c>
      <c r="I41" s="24">
        <v>0.92</v>
      </c>
      <c r="J41" s="24" t="s">
        <v>205</v>
      </c>
      <c r="K41" s="24" t="s">
        <v>209</v>
      </c>
      <c r="L41" s="24" t="s">
        <v>210</v>
      </c>
      <c r="M41" s="24" t="s">
        <v>394</v>
      </c>
      <c r="N41" s="24" t="s">
        <v>383</v>
      </c>
      <c r="O41" s="41" t="s">
        <v>395</v>
      </c>
      <c r="P41" s="24"/>
    </row>
    <row r="42" spans="1:16" s="11" customFormat="1" ht="29" x14ac:dyDescent="0.35">
      <c r="A42" s="24" t="s">
        <v>454</v>
      </c>
      <c r="B42" s="24" t="s">
        <v>1158</v>
      </c>
      <c r="C42" s="24">
        <v>246657</v>
      </c>
      <c r="D42" s="24" t="s">
        <v>208</v>
      </c>
      <c r="E42" s="24">
        <v>69</v>
      </c>
      <c r="F42" s="24">
        <v>205</v>
      </c>
      <c r="G42" s="24">
        <v>0.96587999999999996</v>
      </c>
      <c r="H42" s="24">
        <v>0.78171999999999997</v>
      </c>
      <c r="I42" s="24">
        <v>0.92</v>
      </c>
      <c r="J42" s="24" t="s">
        <v>205</v>
      </c>
      <c r="K42" s="24" t="s">
        <v>210</v>
      </c>
      <c r="L42" s="24" t="s">
        <v>209</v>
      </c>
      <c r="M42" s="24" t="s">
        <v>394</v>
      </c>
      <c r="N42" s="24" t="s">
        <v>383</v>
      </c>
      <c r="O42" s="41" t="s">
        <v>395</v>
      </c>
      <c r="P42" s="24"/>
    </row>
    <row r="43" spans="1:16" s="11" customFormat="1" ht="29" x14ac:dyDescent="0.35">
      <c r="A43" s="24" t="s">
        <v>455</v>
      </c>
      <c r="B43" s="24" t="s">
        <v>1158</v>
      </c>
      <c r="C43" s="24">
        <v>246660</v>
      </c>
      <c r="D43" s="24" t="s">
        <v>222</v>
      </c>
      <c r="E43" s="24">
        <v>69</v>
      </c>
      <c r="F43" s="24">
        <v>205</v>
      </c>
      <c r="G43" s="24">
        <v>1.0113000000000001</v>
      </c>
      <c r="H43" s="24">
        <v>0.86201000000000005</v>
      </c>
      <c r="I43" s="24">
        <v>0.92</v>
      </c>
      <c r="J43" s="24" t="s">
        <v>205</v>
      </c>
      <c r="K43" s="24" t="s">
        <v>210</v>
      </c>
      <c r="L43" s="24" t="s">
        <v>209</v>
      </c>
      <c r="M43" s="24" t="s">
        <v>394</v>
      </c>
      <c r="N43" s="24" t="s">
        <v>383</v>
      </c>
      <c r="O43" s="41" t="s">
        <v>395</v>
      </c>
      <c r="P43" s="24"/>
    </row>
    <row r="44" spans="1:16" s="11" customFormat="1" ht="29" x14ac:dyDescent="0.35">
      <c r="A44" s="24" t="s">
        <v>456</v>
      </c>
      <c r="B44" s="24" t="s">
        <v>1158</v>
      </c>
      <c r="C44" s="24">
        <v>246660</v>
      </c>
      <c r="D44" s="24" t="s">
        <v>222</v>
      </c>
      <c r="E44" s="24">
        <v>69</v>
      </c>
      <c r="F44" s="24">
        <v>205</v>
      </c>
      <c r="G44" s="24">
        <v>1.0113000000000001</v>
      </c>
      <c r="H44" s="24">
        <v>0.86201000000000005</v>
      </c>
      <c r="I44" s="24">
        <v>0.92</v>
      </c>
      <c r="J44" s="24" t="s">
        <v>205</v>
      </c>
      <c r="K44" s="24" t="s">
        <v>210</v>
      </c>
      <c r="L44" s="24" t="s">
        <v>209</v>
      </c>
      <c r="M44" s="24" t="s">
        <v>394</v>
      </c>
      <c r="N44" s="24" t="s">
        <v>383</v>
      </c>
      <c r="O44" s="41" t="s">
        <v>395</v>
      </c>
      <c r="P44" s="24"/>
    </row>
    <row r="45" spans="1:16" s="11" customFormat="1" ht="29" x14ac:dyDescent="0.35">
      <c r="A45" s="24" t="s">
        <v>457</v>
      </c>
      <c r="B45" s="24" t="s">
        <v>1158</v>
      </c>
      <c r="C45" s="24">
        <v>246679</v>
      </c>
      <c r="D45" s="24" t="s">
        <v>214</v>
      </c>
      <c r="E45" s="24">
        <v>69</v>
      </c>
      <c r="F45" s="24">
        <v>205</v>
      </c>
      <c r="G45" s="24">
        <v>0.98479000000000005</v>
      </c>
      <c r="H45" s="24">
        <v>0.83467999999999998</v>
      </c>
      <c r="I45" s="24">
        <v>0.92</v>
      </c>
      <c r="J45" s="24" t="s">
        <v>205</v>
      </c>
      <c r="K45" s="24" t="s">
        <v>209</v>
      </c>
      <c r="L45" s="24" t="s">
        <v>210</v>
      </c>
      <c r="M45" s="24" t="s">
        <v>394</v>
      </c>
      <c r="N45" s="24" t="s">
        <v>383</v>
      </c>
      <c r="O45" s="41" t="s">
        <v>395</v>
      </c>
      <c r="P45" s="24"/>
    </row>
    <row r="46" spans="1:16" s="11" customFormat="1" ht="29" x14ac:dyDescent="0.35">
      <c r="A46" s="24" t="s">
        <v>458</v>
      </c>
      <c r="B46" s="24" t="s">
        <v>1158</v>
      </c>
      <c r="C46" s="24">
        <v>246679</v>
      </c>
      <c r="D46" s="24" t="s">
        <v>214</v>
      </c>
      <c r="E46" s="24">
        <v>69</v>
      </c>
      <c r="F46" s="24">
        <v>205</v>
      </c>
      <c r="G46" s="24">
        <v>1.00366</v>
      </c>
      <c r="H46" s="24">
        <v>0.83691000000000004</v>
      </c>
      <c r="I46" s="24">
        <v>0.92</v>
      </c>
      <c r="J46" s="24" t="s">
        <v>205</v>
      </c>
      <c r="K46" s="24" t="s">
        <v>210</v>
      </c>
      <c r="L46" s="24" t="s">
        <v>209</v>
      </c>
      <c r="M46" s="24" t="s">
        <v>394</v>
      </c>
      <c r="N46" s="24" t="s">
        <v>383</v>
      </c>
      <c r="O46" s="41" t="s">
        <v>395</v>
      </c>
      <c r="P46" s="24"/>
    </row>
    <row r="47" spans="1:16" s="11" customFormat="1" ht="29" x14ac:dyDescent="0.35">
      <c r="A47" s="24" t="s">
        <v>459</v>
      </c>
      <c r="B47" s="24" t="s">
        <v>1158</v>
      </c>
      <c r="C47" s="24">
        <v>246679</v>
      </c>
      <c r="D47" s="24" t="s">
        <v>214</v>
      </c>
      <c r="E47" s="24">
        <v>69</v>
      </c>
      <c r="F47" s="24">
        <v>205</v>
      </c>
      <c r="G47" s="24">
        <v>0.98479000000000005</v>
      </c>
      <c r="H47" s="24">
        <v>0.83467999999999998</v>
      </c>
      <c r="I47" s="24">
        <v>0.92</v>
      </c>
      <c r="J47" s="24" t="s">
        <v>205</v>
      </c>
      <c r="K47" s="24" t="s">
        <v>209</v>
      </c>
      <c r="L47" s="24" t="s">
        <v>210</v>
      </c>
      <c r="M47" s="24" t="s">
        <v>394</v>
      </c>
      <c r="N47" s="24" t="s">
        <v>383</v>
      </c>
      <c r="O47" s="41" t="s">
        <v>395</v>
      </c>
      <c r="P47" s="24"/>
    </row>
    <row r="48" spans="1:16" s="11" customFormat="1" ht="29" x14ac:dyDescent="0.35">
      <c r="A48" s="24" t="s">
        <v>460</v>
      </c>
      <c r="B48" s="24" t="s">
        <v>1158</v>
      </c>
      <c r="C48" s="24">
        <v>246679</v>
      </c>
      <c r="D48" s="24" t="s">
        <v>214</v>
      </c>
      <c r="E48" s="24">
        <v>69</v>
      </c>
      <c r="F48" s="24">
        <v>205</v>
      </c>
      <c r="G48" s="24">
        <v>1.00366</v>
      </c>
      <c r="H48" s="24">
        <v>0.83691000000000004</v>
      </c>
      <c r="I48" s="24">
        <v>0.92</v>
      </c>
      <c r="J48" s="24" t="s">
        <v>205</v>
      </c>
      <c r="K48" s="24" t="s">
        <v>210</v>
      </c>
      <c r="L48" s="24" t="s">
        <v>209</v>
      </c>
      <c r="M48" s="24" t="s">
        <v>394</v>
      </c>
      <c r="N48" s="24" t="s">
        <v>383</v>
      </c>
      <c r="O48" s="41" t="s">
        <v>395</v>
      </c>
      <c r="P48" s="24"/>
    </row>
    <row r="49" spans="1:16" s="11" customFormat="1" ht="29" x14ac:dyDescent="0.35">
      <c r="A49" s="24" t="s">
        <v>461</v>
      </c>
      <c r="B49" s="24" t="s">
        <v>1158</v>
      </c>
      <c r="C49" s="24">
        <v>246680</v>
      </c>
      <c r="D49" s="24" t="s">
        <v>221</v>
      </c>
      <c r="E49" s="24">
        <v>69</v>
      </c>
      <c r="F49" s="24">
        <v>205</v>
      </c>
      <c r="G49" s="24">
        <v>0.99736000000000002</v>
      </c>
      <c r="H49" s="24">
        <v>0.89836000000000005</v>
      </c>
      <c r="I49" s="24">
        <v>0.92</v>
      </c>
      <c r="J49" s="24" t="s">
        <v>205</v>
      </c>
      <c r="K49" s="24" t="s">
        <v>209</v>
      </c>
      <c r="L49" s="24" t="s">
        <v>210</v>
      </c>
      <c r="M49" s="24" t="s">
        <v>394</v>
      </c>
      <c r="N49" s="24" t="s">
        <v>383</v>
      </c>
      <c r="O49" s="41" t="s">
        <v>395</v>
      </c>
      <c r="P49" s="24"/>
    </row>
    <row r="50" spans="1:16" s="11" customFormat="1" ht="29" x14ac:dyDescent="0.35">
      <c r="A50" s="24" t="s">
        <v>462</v>
      </c>
      <c r="B50" s="24" t="s">
        <v>1158</v>
      </c>
      <c r="C50" s="24">
        <v>246680</v>
      </c>
      <c r="D50" s="24" t="s">
        <v>221</v>
      </c>
      <c r="E50" s="24">
        <v>69</v>
      </c>
      <c r="F50" s="24">
        <v>205</v>
      </c>
      <c r="G50" s="24">
        <v>1.01196</v>
      </c>
      <c r="H50" s="24">
        <v>0.89973999999999998</v>
      </c>
      <c r="I50" s="24">
        <v>0.92</v>
      </c>
      <c r="J50" s="24" t="s">
        <v>205</v>
      </c>
      <c r="K50" s="24" t="s">
        <v>210</v>
      </c>
      <c r="L50" s="24" t="s">
        <v>209</v>
      </c>
      <c r="M50" s="24" t="s">
        <v>394</v>
      </c>
      <c r="N50" s="24" t="s">
        <v>383</v>
      </c>
      <c r="O50" s="41" t="s">
        <v>395</v>
      </c>
      <c r="P50" s="24"/>
    </row>
    <row r="51" spans="1:16" s="11" customFormat="1" ht="29" x14ac:dyDescent="0.35">
      <c r="A51" s="24" t="s">
        <v>463</v>
      </c>
      <c r="B51" s="24" t="s">
        <v>1158</v>
      </c>
      <c r="C51" s="24">
        <v>246680</v>
      </c>
      <c r="D51" s="24" t="s">
        <v>221</v>
      </c>
      <c r="E51" s="24">
        <v>69</v>
      </c>
      <c r="F51" s="24">
        <v>205</v>
      </c>
      <c r="G51" s="24">
        <v>0.99736000000000002</v>
      </c>
      <c r="H51" s="24">
        <v>0.89836000000000005</v>
      </c>
      <c r="I51" s="24">
        <v>0.92</v>
      </c>
      <c r="J51" s="24" t="s">
        <v>205</v>
      </c>
      <c r="K51" s="24" t="s">
        <v>209</v>
      </c>
      <c r="L51" s="24" t="s">
        <v>210</v>
      </c>
      <c r="M51" s="24" t="s">
        <v>394</v>
      </c>
      <c r="N51" s="24" t="s">
        <v>383</v>
      </c>
      <c r="O51" s="41" t="s">
        <v>395</v>
      </c>
      <c r="P51" s="24"/>
    </row>
    <row r="52" spans="1:16" s="11" customFormat="1" ht="29" x14ac:dyDescent="0.35">
      <c r="A52" s="24" t="s">
        <v>464</v>
      </c>
      <c r="B52" s="24" t="s">
        <v>1158</v>
      </c>
      <c r="C52" s="24">
        <v>246680</v>
      </c>
      <c r="D52" s="24" t="s">
        <v>221</v>
      </c>
      <c r="E52" s="24">
        <v>69</v>
      </c>
      <c r="F52" s="24">
        <v>205</v>
      </c>
      <c r="G52" s="24">
        <v>1.01196</v>
      </c>
      <c r="H52" s="24">
        <v>0.89973999999999998</v>
      </c>
      <c r="I52" s="24">
        <v>0.92</v>
      </c>
      <c r="J52" s="24" t="s">
        <v>205</v>
      </c>
      <c r="K52" s="24" t="s">
        <v>210</v>
      </c>
      <c r="L52" s="24" t="s">
        <v>209</v>
      </c>
      <c r="M52" s="24" t="s">
        <v>394</v>
      </c>
      <c r="N52" s="24" t="s">
        <v>383</v>
      </c>
      <c r="O52" s="41" t="s">
        <v>395</v>
      </c>
      <c r="P52" s="24"/>
    </row>
    <row r="53" spans="1:16" s="11" customFormat="1" ht="29" x14ac:dyDescent="0.35">
      <c r="A53" s="24" t="s">
        <v>465</v>
      </c>
      <c r="B53" s="24" t="s">
        <v>1158</v>
      </c>
      <c r="C53" s="24">
        <v>246685</v>
      </c>
      <c r="D53" s="24" t="s">
        <v>219</v>
      </c>
      <c r="E53" s="24">
        <v>69</v>
      </c>
      <c r="F53" s="24">
        <v>205</v>
      </c>
      <c r="G53" s="24">
        <v>0.99463000000000001</v>
      </c>
      <c r="H53" s="24">
        <v>0.88375000000000004</v>
      </c>
      <c r="I53" s="24">
        <v>0.92</v>
      </c>
      <c r="J53" s="24" t="s">
        <v>205</v>
      </c>
      <c r="K53" s="24" t="s">
        <v>209</v>
      </c>
      <c r="L53" s="24" t="s">
        <v>210</v>
      </c>
      <c r="M53" s="24" t="s">
        <v>394</v>
      </c>
      <c r="N53" s="24" t="s">
        <v>383</v>
      </c>
      <c r="O53" s="41" t="s">
        <v>395</v>
      </c>
      <c r="P53" s="24"/>
    </row>
    <row r="54" spans="1:16" s="11" customFormat="1" ht="29" x14ac:dyDescent="0.35">
      <c r="A54" s="24" t="s">
        <v>466</v>
      </c>
      <c r="B54" s="24" t="s">
        <v>1158</v>
      </c>
      <c r="C54" s="24">
        <v>246685</v>
      </c>
      <c r="D54" s="24" t="s">
        <v>219</v>
      </c>
      <c r="E54" s="24">
        <v>69</v>
      </c>
      <c r="F54" s="24">
        <v>205</v>
      </c>
      <c r="G54" s="24">
        <v>1.0116700000000001</v>
      </c>
      <c r="H54" s="24">
        <v>0.88531000000000004</v>
      </c>
      <c r="I54" s="24">
        <v>0.92</v>
      </c>
      <c r="J54" s="24" t="s">
        <v>205</v>
      </c>
      <c r="K54" s="24" t="s">
        <v>210</v>
      </c>
      <c r="L54" s="24" t="s">
        <v>209</v>
      </c>
      <c r="M54" s="24" t="s">
        <v>394</v>
      </c>
      <c r="N54" s="24" t="s">
        <v>383</v>
      </c>
      <c r="O54" s="41" t="s">
        <v>395</v>
      </c>
      <c r="P54" s="24"/>
    </row>
    <row r="55" spans="1:16" s="11" customFormat="1" ht="29" x14ac:dyDescent="0.35">
      <c r="A55" s="24" t="s">
        <v>467</v>
      </c>
      <c r="B55" s="24" t="s">
        <v>1158</v>
      </c>
      <c r="C55" s="24">
        <v>246685</v>
      </c>
      <c r="D55" s="24" t="s">
        <v>219</v>
      </c>
      <c r="E55" s="24">
        <v>69</v>
      </c>
      <c r="F55" s="24">
        <v>205</v>
      </c>
      <c r="G55" s="24">
        <v>0.99463000000000001</v>
      </c>
      <c r="H55" s="24">
        <v>0.88375000000000004</v>
      </c>
      <c r="I55" s="24">
        <v>0.92</v>
      </c>
      <c r="J55" s="24" t="s">
        <v>205</v>
      </c>
      <c r="K55" s="24" t="s">
        <v>209</v>
      </c>
      <c r="L55" s="24" t="s">
        <v>210</v>
      </c>
      <c r="M55" s="24" t="s">
        <v>394</v>
      </c>
      <c r="N55" s="24" t="s">
        <v>383</v>
      </c>
      <c r="O55" s="41" t="s">
        <v>395</v>
      </c>
      <c r="P55" s="24"/>
    </row>
    <row r="56" spans="1:16" s="11" customFormat="1" ht="29" x14ac:dyDescent="0.35">
      <c r="A56" s="24" t="s">
        <v>468</v>
      </c>
      <c r="B56" s="24" t="s">
        <v>1158</v>
      </c>
      <c r="C56" s="24">
        <v>246685</v>
      </c>
      <c r="D56" s="24" t="s">
        <v>219</v>
      </c>
      <c r="E56" s="24">
        <v>69</v>
      </c>
      <c r="F56" s="24">
        <v>205</v>
      </c>
      <c r="G56" s="24">
        <v>1.0116700000000001</v>
      </c>
      <c r="H56" s="24">
        <v>0.88531000000000004</v>
      </c>
      <c r="I56" s="24">
        <v>0.92</v>
      </c>
      <c r="J56" s="24" t="s">
        <v>205</v>
      </c>
      <c r="K56" s="24" t="s">
        <v>210</v>
      </c>
      <c r="L56" s="24" t="s">
        <v>209</v>
      </c>
      <c r="M56" s="24" t="s">
        <v>394</v>
      </c>
      <c r="N56" s="24" t="s">
        <v>383</v>
      </c>
      <c r="O56" s="41" t="s">
        <v>395</v>
      </c>
      <c r="P56" s="24"/>
    </row>
    <row r="57" spans="1:16" s="11" customFormat="1" ht="29" x14ac:dyDescent="0.35">
      <c r="A57" s="24" t="s">
        <v>469</v>
      </c>
      <c r="B57" s="24" t="s">
        <v>1157</v>
      </c>
      <c r="C57" s="24">
        <v>246732</v>
      </c>
      <c r="D57" s="24" t="s">
        <v>243</v>
      </c>
      <c r="E57" s="24">
        <v>69</v>
      </c>
      <c r="F57" s="24">
        <v>205</v>
      </c>
      <c r="G57" s="24">
        <v>0.97314999999999996</v>
      </c>
      <c r="H57" s="24">
        <v>0.87546999999999997</v>
      </c>
      <c r="I57" s="24">
        <v>0.92</v>
      </c>
      <c r="J57" s="24" t="s">
        <v>233</v>
      </c>
      <c r="K57" s="24" t="s">
        <v>234</v>
      </c>
      <c r="L57" s="24" t="s">
        <v>149</v>
      </c>
      <c r="M57" s="24" t="s">
        <v>394</v>
      </c>
      <c r="N57" s="24" t="s">
        <v>383</v>
      </c>
      <c r="O57" s="41" t="s">
        <v>395</v>
      </c>
      <c r="P57" s="24"/>
    </row>
    <row r="58" spans="1:16" s="11" customFormat="1" ht="29" x14ac:dyDescent="0.35">
      <c r="A58" s="24" t="s">
        <v>470</v>
      </c>
      <c r="B58" s="24" t="s">
        <v>1157</v>
      </c>
      <c r="C58" s="24">
        <v>246732</v>
      </c>
      <c r="D58" s="24" t="s">
        <v>243</v>
      </c>
      <c r="E58" s="24">
        <v>69</v>
      </c>
      <c r="F58" s="24">
        <v>205</v>
      </c>
      <c r="G58" s="24">
        <v>0.97314999999999996</v>
      </c>
      <c r="H58" s="24">
        <v>0.87304000000000004</v>
      </c>
      <c r="I58" s="24">
        <v>0.92</v>
      </c>
      <c r="J58" s="24" t="s">
        <v>224</v>
      </c>
      <c r="K58" s="24" t="s">
        <v>231</v>
      </c>
      <c r="L58" s="24" t="s">
        <v>149</v>
      </c>
      <c r="M58" s="24" t="s">
        <v>394</v>
      </c>
      <c r="N58" s="24" t="s">
        <v>383</v>
      </c>
      <c r="O58" s="41" t="s">
        <v>395</v>
      </c>
      <c r="P58" s="24"/>
    </row>
    <row r="59" spans="1:16" s="11" customFormat="1" ht="29" x14ac:dyDescent="0.35">
      <c r="A59" s="24" t="s">
        <v>471</v>
      </c>
      <c r="B59" s="24" t="s">
        <v>1158</v>
      </c>
      <c r="C59" s="24">
        <v>246732</v>
      </c>
      <c r="D59" s="24" t="s">
        <v>250</v>
      </c>
      <c r="E59" s="24">
        <v>69</v>
      </c>
      <c r="F59" s="24">
        <v>205</v>
      </c>
      <c r="G59" s="24">
        <v>0.98479000000000005</v>
      </c>
      <c r="H59" s="24">
        <v>0.76727999999999996</v>
      </c>
      <c r="I59" s="24">
        <v>0.92</v>
      </c>
      <c r="J59" s="24" t="s">
        <v>205</v>
      </c>
      <c r="K59" s="24" t="s">
        <v>154</v>
      </c>
      <c r="L59" s="24" t="s">
        <v>150</v>
      </c>
      <c r="M59" s="24" t="s">
        <v>394</v>
      </c>
      <c r="N59" s="24" t="s">
        <v>383</v>
      </c>
      <c r="O59" s="41" t="s">
        <v>395</v>
      </c>
      <c r="P59" s="24"/>
    </row>
    <row r="60" spans="1:16" s="11" customFormat="1" ht="29" x14ac:dyDescent="0.35">
      <c r="A60" s="24" t="s">
        <v>472</v>
      </c>
      <c r="B60" s="24" t="s">
        <v>1158</v>
      </c>
      <c r="C60" s="24">
        <v>246732</v>
      </c>
      <c r="D60" s="24" t="s">
        <v>250</v>
      </c>
      <c r="E60" s="24">
        <v>69</v>
      </c>
      <c r="F60" s="24">
        <v>205</v>
      </c>
      <c r="G60" s="24">
        <v>0.92845999999999995</v>
      </c>
      <c r="H60" s="24">
        <v>0.77812000000000003</v>
      </c>
      <c r="I60" s="24">
        <v>0.92</v>
      </c>
      <c r="J60" s="24" t="s">
        <v>205</v>
      </c>
      <c r="K60" s="24" t="s">
        <v>150</v>
      </c>
      <c r="L60" s="24" t="s">
        <v>154</v>
      </c>
      <c r="M60" s="24" t="s">
        <v>394</v>
      </c>
      <c r="N60" s="24" t="s">
        <v>383</v>
      </c>
      <c r="O60" s="41" t="s">
        <v>395</v>
      </c>
      <c r="P60" s="24"/>
    </row>
    <row r="61" spans="1:16" s="11" customFormat="1" ht="29" x14ac:dyDescent="0.35">
      <c r="A61" s="24" t="s">
        <v>473</v>
      </c>
      <c r="B61" s="24" t="s">
        <v>1158</v>
      </c>
      <c r="C61" s="24">
        <v>246732</v>
      </c>
      <c r="D61" s="24" t="s">
        <v>250</v>
      </c>
      <c r="E61" s="24">
        <v>69</v>
      </c>
      <c r="F61" s="24">
        <v>205</v>
      </c>
      <c r="G61" s="24">
        <v>0.96308000000000005</v>
      </c>
      <c r="H61" s="24">
        <v>0.79498999999999997</v>
      </c>
      <c r="I61" s="24">
        <v>0.92</v>
      </c>
      <c r="J61" s="24" t="s">
        <v>205</v>
      </c>
      <c r="K61" s="24" t="s">
        <v>181</v>
      </c>
      <c r="L61" s="24" t="s">
        <v>150</v>
      </c>
      <c r="M61" s="24" t="s">
        <v>394</v>
      </c>
      <c r="N61" s="24" t="s">
        <v>383</v>
      </c>
      <c r="O61" s="41" t="s">
        <v>395</v>
      </c>
      <c r="P61" s="24"/>
    </row>
    <row r="62" spans="1:16" s="11" customFormat="1" ht="29" x14ac:dyDescent="0.35">
      <c r="A62" s="24" t="s">
        <v>474</v>
      </c>
      <c r="B62" s="24" t="s">
        <v>1158</v>
      </c>
      <c r="C62" s="24">
        <v>246732</v>
      </c>
      <c r="D62" s="24" t="s">
        <v>250</v>
      </c>
      <c r="E62" s="24">
        <v>69</v>
      </c>
      <c r="F62" s="24">
        <v>205</v>
      </c>
      <c r="G62" s="24">
        <v>0.92845999999999995</v>
      </c>
      <c r="H62" s="24">
        <v>0.80849000000000004</v>
      </c>
      <c r="I62" s="24">
        <v>0.92</v>
      </c>
      <c r="J62" s="24" t="s">
        <v>205</v>
      </c>
      <c r="K62" s="24" t="s">
        <v>150</v>
      </c>
      <c r="L62" s="24" t="s">
        <v>181</v>
      </c>
      <c r="M62" s="24" t="s">
        <v>394</v>
      </c>
      <c r="N62" s="24" t="s">
        <v>383</v>
      </c>
      <c r="O62" s="41" t="s">
        <v>395</v>
      </c>
      <c r="P62" s="24"/>
    </row>
    <row r="63" spans="1:16" s="11" customFormat="1" ht="29" x14ac:dyDescent="0.35">
      <c r="A63" s="24" t="s">
        <v>475</v>
      </c>
      <c r="B63" s="24" t="s">
        <v>1158</v>
      </c>
      <c r="C63" s="24">
        <v>246732</v>
      </c>
      <c r="D63" s="24" t="s">
        <v>250</v>
      </c>
      <c r="E63" s="24">
        <v>69</v>
      </c>
      <c r="F63" s="24">
        <v>205</v>
      </c>
      <c r="G63" s="24">
        <v>0.96731</v>
      </c>
      <c r="H63" s="24">
        <v>0.87919999999999998</v>
      </c>
      <c r="I63" s="24">
        <v>0.92</v>
      </c>
      <c r="J63" s="24" t="s">
        <v>205</v>
      </c>
      <c r="K63" s="24" t="s">
        <v>253</v>
      </c>
      <c r="L63" s="24" t="s">
        <v>265</v>
      </c>
      <c r="M63" s="24" t="s">
        <v>394</v>
      </c>
      <c r="N63" s="24" t="s">
        <v>383</v>
      </c>
      <c r="O63" s="41" t="s">
        <v>395</v>
      </c>
      <c r="P63" s="24"/>
    </row>
    <row r="64" spans="1:16" s="11" customFormat="1" ht="29" x14ac:dyDescent="0.35">
      <c r="A64" s="24" t="s">
        <v>476</v>
      </c>
      <c r="B64" s="24" t="s">
        <v>1158</v>
      </c>
      <c r="C64" s="24">
        <v>246732</v>
      </c>
      <c r="D64" s="24" t="s">
        <v>250</v>
      </c>
      <c r="E64" s="24">
        <v>69</v>
      </c>
      <c r="F64" s="24">
        <v>205</v>
      </c>
      <c r="G64" s="24">
        <v>0.96245000000000003</v>
      </c>
      <c r="H64" s="24">
        <v>0.87927999999999995</v>
      </c>
      <c r="I64" s="24">
        <v>0.92</v>
      </c>
      <c r="J64" s="24" t="s">
        <v>205</v>
      </c>
      <c r="K64" s="24" t="s">
        <v>265</v>
      </c>
      <c r="L64" s="24" t="s">
        <v>253</v>
      </c>
      <c r="M64" s="24" t="s">
        <v>394</v>
      </c>
      <c r="N64" s="24" t="s">
        <v>383</v>
      </c>
      <c r="O64" s="41" t="s">
        <v>395</v>
      </c>
      <c r="P64" s="24"/>
    </row>
    <row r="65" spans="1:16" s="11" customFormat="1" ht="29" x14ac:dyDescent="0.35">
      <c r="A65" s="24" t="s">
        <v>477</v>
      </c>
      <c r="B65" s="24" t="s">
        <v>1158</v>
      </c>
      <c r="C65" s="24">
        <v>246732</v>
      </c>
      <c r="D65" s="24" t="s">
        <v>250</v>
      </c>
      <c r="E65" s="24">
        <v>69</v>
      </c>
      <c r="F65" s="24">
        <v>205</v>
      </c>
      <c r="G65" s="24">
        <v>0.96731</v>
      </c>
      <c r="H65" s="24">
        <v>0.89054999999999995</v>
      </c>
      <c r="I65" s="24">
        <v>0.92</v>
      </c>
      <c r="J65" s="24" t="s">
        <v>205</v>
      </c>
      <c r="K65" s="24" t="s">
        <v>253</v>
      </c>
      <c r="L65" s="24" t="s">
        <v>150</v>
      </c>
      <c r="M65" s="24" t="s">
        <v>394</v>
      </c>
      <c r="N65" s="24" t="s">
        <v>383</v>
      </c>
      <c r="O65" s="41" t="s">
        <v>395</v>
      </c>
      <c r="P65" s="24"/>
    </row>
    <row r="66" spans="1:16" s="11" customFormat="1" ht="29" x14ac:dyDescent="0.35">
      <c r="A66" s="24" t="s">
        <v>478</v>
      </c>
      <c r="B66" s="24" t="s">
        <v>1158</v>
      </c>
      <c r="C66" s="24">
        <v>246732</v>
      </c>
      <c r="D66" s="24" t="s">
        <v>250</v>
      </c>
      <c r="E66" s="24">
        <v>69</v>
      </c>
      <c r="F66" s="24">
        <v>205</v>
      </c>
      <c r="G66" s="24">
        <v>0.92845999999999995</v>
      </c>
      <c r="H66" s="24">
        <v>0.89371999999999996</v>
      </c>
      <c r="I66" s="24">
        <v>0.92</v>
      </c>
      <c r="J66" s="24" t="s">
        <v>205</v>
      </c>
      <c r="K66" s="24" t="s">
        <v>150</v>
      </c>
      <c r="L66" s="24" t="s">
        <v>253</v>
      </c>
      <c r="M66" s="24" t="s">
        <v>394</v>
      </c>
      <c r="N66" s="24" t="s">
        <v>383</v>
      </c>
      <c r="O66" s="41" t="s">
        <v>395</v>
      </c>
      <c r="P66" s="24"/>
    </row>
    <row r="67" spans="1:16" s="11" customFormat="1" ht="29" x14ac:dyDescent="0.35">
      <c r="A67" s="24" t="s">
        <v>479</v>
      </c>
      <c r="B67" s="24" t="s">
        <v>1158</v>
      </c>
      <c r="C67" s="24">
        <v>246732</v>
      </c>
      <c r="D67" s="24" t="s">
        <v>250</v>
      </c>
      <c r="E67" s="24">
        <v>69</v>
      </c>
      <c r="F67" s="24">
        <v>205</v>
      </c>
      <c r="G67" s="24">
        <v>0.92845999999999995</v>
      </c>
      <c r="H67" s="24">
        <v>0.89944000000000002</v>
      </c>
      <c r="I67" s="24">
        <v>0.92</v>
      </c>
      <c r="J67" s="24" t="s">
        <v>205</v>
      </c>
      <c r="K67" s="24" t="s">
        <v>150</v>
      </c>
      <c r="L67" s="24" t="s">
        <v>151</v>
      </c>
      <c r="M67" s="24" t="s">
        <v>394</v>
      </c>
      <c r="N67" s="24" t="s">
        <v>383</v>
      </c>
      <c r="O67" s="41" t="s">
        <v>395</v>
      </c>
      <c r="P67" s="24"/>
    </row>
    <row r="68" spans="1:16" s="11" customFormat="1" ht="29" x14ac:dyDescent="0.35">
      <c r="A68" s="24" t="s">
        <v>480</v>
      </c>
      <c r="B68" s="24" t="s">
        <v>1158</v>
      </c>
      <c r="C68" s="24">
        <v>246732</v>
      </c>
      <c r="D68" s="24" t="s">
        <v>250</v>
      </c>
      <c r="E68" s="24">
        <v>69</v>
      </c>
      <c r="F68" s="24">
        <v>205</v>
      </c>
      <c r="G68" s="24">
        <v>0.97428999999999999</v>
      </c>
      <c r="H68" s="24">
        <v>0.9012</v>
      </c>
      <c r="I68" s="24">
        <v>0.92</v>
      </c>
      <c r="J68" s="24" t="s">
        <v>205</v>
      </c>
      <c r="K68" s="24" t="s">
        <v>151</v>
      </c>
      <c r="L68" s="24" t="s">
        <v>150</v>
      </c>
      <c r="M68" s="24" t="s">
        <v>394</v>
      </c>
      <c r="N68" s="24" t="s">
        <v>383</v>
      </c>
      <c r="O68" s="41" t="s">
        <v>395</v>
      </c>
      <c r="P68" s="24"/>
    </row>
    <row r="69" spans="1:16" s="11" customFormat="1" ht="29" x14ac:dyDescent="0.35">
      <c r="A69" s="24" t="s">
        <v>481</v>
      </c>
      <c r="B69" s="24" t="s">
        <v>1158</v>
      </c>
      <c r="C69" s="24">
        <v>246732</v>
      </c>
      <c r="D69" s="24" t="s">
        <v>250</v>
      </c>
      <c r="E69" s="24">
        <v>69</v>
      </c>
      <c r="F69" s="24">
        <v>205</v>
      </c>
      <c r="G69" s="24">
        <v>0.97091000000000005</v>
      </c>
      <c r="H69" s="24">
        <v>0.91608999999999996</v>
      </c>
      <c r="I69" s="24">
        <v>0.92</v>
      </c>
      <c r="J69" s="24" t="s">
        <v>205</v>
      </c>
      <c r="K69" s="24" t="s">
        <v>260</v>
      </c>
      <c r="L69" s="24" t="s">
        <v>150</v>
      </c>
      <c r="M69" s="24" t="s">
        <v>394</v>
      </c>
      <c r="N69" s="24" t="s">
        <v>383</v>
      </c>
      <c r="O69" s="41" t="s">
        <v>395</v>
      </c>
      <c r="P69" s="24"/>
    </row>
    <row r="70" spans="1:16" ht="29" x14ac:dyDescent="0.35">
      <c r="A70" s="24" t="s">
        <v>482</v>
      </c>
      <c r="B70" s="24" t="s">
        <v>1158</v>
      </c>
      <c r="C70" s="24">
        <v>246732</v>
      </c>
      <c r="D70" s="24" t="s">
        <v>250</v>
      </c>
      <c r="E70" s="24">
        <v>69</v>
      </c>
      <c r="F70" s="24">
        <v>205</v>
      </c>
      <c r="G70" s="24">
        <v>0.97143999999999997</v>
      </c>
      <c r="H70" s="24">
        <v>0.91771999999999998</v>
      </c>
      <c r="I70" s="24">
        <v>0.92</v>
      </c>
      <c r="J70" s="24" t="s">
        <v>205</v>
      </c>
      <c r="K70" s="24" t="s">
        <v>261</v>
      </c>
      <c r="L70" s="24" t="s">
        <v>150</v>
      </c>
      <c r="M70" s="24" t="s">
        <v>394</v>
      </c>
      <c r="N70" s="24" t="s">
        <v>383</v>
      </c>
      <c r="O70" s="41" t="s">
        <v>395</v>
      </c>
      <c r="P70" s="24"/>
    </row>
    <row r="71" spans="1:16" ht="29" x14ac:dyDescent="0.35">
      <c r="A71" s="24" t="s">
        <v>483</v>
      </c>
      <c r="B71" s="24" t="s">
        <v>1158</v>
      </c>
      <c r="C71" s="24">
        <v>246732</v>
      </c>
      <c r="D71" s="24" t="s">
        <v>250</v>
      </c>
      <c r="E71" s="24">
        <v>69</v>
      </c>
      <c r="F71" s="24">
        <v>205</v>
      </c>
      <c r="G71" s="24">
        <v>0.97194000000000003</v>
      </c>
      <c r="H71" s="24">
        <v>0.91927000000000003</v>
      </c>
      <c r="I71" s="24">
        <v>0.92</v>
      </c>
      <c r="J71" s="24" t="s">
        <v>205</v>
      </c>
      <c r="K71" s="24" t="s">
        <v>262</v>
      </c>
      <c r="L71" s="24" t="s">
        <v>150</v>
      </c>
      <c r="M71" s="24" t="s">
        <v>394</v>
      </c>
      <c r="N71" s="24" t="s">
        <v>383</v>
      </c>
      <c r="O71" s="41" t="s">
        <v>395</v>
      </c>
      <c r="P71" s="24"/>
    </row>
    <row r="72" spans="1:16" ht="29" x14ac:dyDescent="0.35">
      <c r="A72" s="24" t="s">
        <v>484</v>
      </c>
      <c r="B72" s="24" t="s">
        <v>1157</v>
      </c>
      <c r="C72" s="24">
        <v>246735</v>
      </c>
      <c r="D72" s="24" t="s">
        <v>179</v>
      </c>
      <c r="E72" s="24">
        <v>69</v>
      </c>
      <c r="F72" s="24">
        <v>205</v>
      </c>
      <c r="G72" s="24">
        <v>0.95476000000000005</v>
      </c>
      <c r="H72" s="24">
        <v>0.88805000000000001</v>
      </c>
      <c r="I72" s="24">
        <v>0.92</v>
      </c>
      <c r="J72" s="24" t="s">
        <v>224</v>
      </c>
      <c r="K72" s="24" t="s">
        <v>225</v>
      </c>
      <c r="L72" s="24" t="s">
        <v>149</v>
      </c>
      <c r="M72" s="24" t="s">
        <v>394</v>
      </c>
      <c r="N72" s="24" t="s">
        <v>383</v>
      </c>
      <c r="O72" s="41" t="s">
        <v>395</v>
      </c>
      <c r="P72" s="24"/>
    </row>
    <row r="73" spans="1:16" ht="29" x14ac:dyDescent="0.35">
      <c r="A73" s="24" t="s">
        <v>485</v>
      </c>
      <c r="B73" s="24" t="s">
        <v>1157</v>
      </c>
      <c r="C73" s="24">
        <v>246735</v>
      </c>
      <c r="D73" s="24" t="s">
        <v>179</v>
      </c>
      <c r="E73" s="24">
        <v>69</v>
      </c>
      <c r="F73" s="24">
        <v>205</v>
      </c>
      <c r="G73" s="24">
        <v>0.95476000000000005</v>
      </c>
      <c r="H73" s="24">
        <v>0.91378000000000004</v>
      </c>
      <c r="I73" s="24">
        <v>0.92</v>
      </c>
      <c r="J73" s="24" t="s">
        <v>224</v>
      </c>
      <c r="K73" s="24" t="s">
        <v>229</v>
      </c>
      <c r="L73" s="24" t="s">
        <v>149</v>
      </c>
      <c r="M73" s="24" t="s">
        <v>394</v>
      </c>
      <c r="N73" s="24" t="s">
        <v>383</v>
      </c>
      <c r="O73" s="41" t="s">
        <v>395</v>
      </c>
      <c r="P73" s="24"/>
    </row>
    <row r="74" spans="1:16" ht="29" x14ac:dyDescent="0.35">
      <c r="A74" s="24" t="s">
        <v>486</v>
      </c>
      <c r="B74" s="24" t="s">
        <v>1157</v>
      </c>
      <c r="C74" s="24">
        <v>246735</v>
      </c>
      <c r="D74" s="24" t="s">
        <v>179</v>
      </c>
      <c r="E74" s="24">
        <v>69</v>
      </c>
      <c r="F74" s="24">
        <v>205</v>
      </c>
      <c r="G74" s="24">
        <v>0.95476000000000005</v>
      </c>
      <c r="H74" s="24">
        <v>0.91791999999999996</v>
      </c>
      <c r="I74" s="24">
        <v>0.92</v>
      </c>
      <c r="J74" s="24" t="s">
        <v>224</v>
      </c>
      <c r="K74" s="24" t="s">
        <v>230</v>
      </c>
      <c r="L74" s="24" t="s">
        <v>149</v>
      </c>
      <c r="M74" s="24" t="s">
        <v>394</v>
      </c>
      <c r="N74" s="24" t="s">
        <v>383</v>
      </c>
      <c r="O74" s="41" t="s">
        <v>395</v>
      </c>
      <c r="P74" s="24"/>
    </row>
    <row r="75" spans="1:16" ht="29" x14ac:dyDescent="0.35">
      <c r="A75" s="24" t="s">
        <v>487</v>
      </c>
      <c r="B75" s="24" t="s">
        <v>1157</v>
      </c>
      <c r="C75" s="24">
        <v>246735</v>
      </c>
      <c r="D75" s="24" t="s">
        <v>179</v>
      </c>
      <c r="E75" s="24">
        <v>69</v>
      </c>
      <c r="F75" s="24">
        <v>205</v>
      </c>
      <c r="G75" s="24">
        <v>0.95476000000000005</v>
      </c>
      <c r="H75" s="24">
        <v>0.87826000000000004</v>
      </c>
      <c r="I75" s="24">
        <v>0.92</v>
      </c>
      <c r="J75" s="24" t="s">
        <v>224</v>
      </c>
      <c r="K75" s="24" t="s">
        <v>231</v>
      </c>
      <c r="L75" s="24" t="s">
        <v>149</v>
      </c>
      <c r="M75" s="24" t="s">
        <v>394</v>
      </c>
      <c r="N75" s="24" t="s">
        <v>383</v>
      </c>
      <c r="O75" s="41" t="s">
        <v>395</v>
      </c>
      <c r="P75" s="24"/>
    </row>
    <row r="76" spans="1:16" ht="29" x14ac:dyDescent="0.35">
      <c r="A76" s="24" t="s">
        <v>488</v>
      </c>
      <c r="B76" s="24" t="s">
        <v>1157</v>
      </c>
      <c r="C76" s="24">
        <v>246735</v>
      </c>
      <c r="D76" s="24" t="s">
        <v>179</v>
      </c>
      <c r="E76" s="24">
        <v>69</v>
      </c>
      <c r="F76" s="24">
        <v>205</v>
      </c>
      <c r="G76" s="24">
        <v>0.95476000000000005</v>
      </c>
      <c r="H76" s="24">
        <v>0.88805000000000001</v>
      </c>
      <c r="I76" s="24">
        <v>0.92</v>
      </c>
      <c r="J76" s="24" t="s">
        <v>163</v>
      </c>
      <c r="K76" s="24" t="s">
        <v>150</v>
      </c>
      <c r="L76" s="24" t="s">
        <v>149</v>
      </c>
      <c r="M76" s="24" t="s">
        <v>394</v>
      </c>
      <c r="N76" s="24" t="s">
        <v>383</v>
      </c>
      <c r="O76" s="41" t="s">
        <v>395</v>
      </c>
      <c r="P76" s="24"/>
    </row>
    <row r="77" spans="1:16" ht="29" x14ac:dyDescent="0.35">
      <c r="A77" s="24" t="s">
        <v>489</v>
      </c>
      <c r="B77" s="24" t="s">
        <v>1157</v>
      </c>
      <c r="C77" s="24">
        <v>246735</v>
      </c>
      <c r="D77" s="24" t="s">
        <v>179</v>
      </c>
      <c r="E77" s="24">
        <v>69</v>
      </c>
      <c r="F77" s="24">
        <v>205</v>
      </c>
      <c r="G77" s="24">
        <v>0.95476000000000005</v>
      </c>
      <c r="H77" s="24">
        <v>0.91379999999999995</v>
      </c>
      <c r="I77" s="24">
        <v>0.92</v>
      </c>
      <c r="J77" s="24" t="s">
        <v>163</v>
      </c>
      <c r="K77" s="24" t="s">
        <v>235</v>
      </c>
      <c r="L77" s="24" t="s">
        <v>149</v>
      </c>
      <c r="M77" s="24" t="s">
        <v>394</v>
      </c>
      <c r="N77" s="24" t="s">
        <v>383</v>
      </c>
      <c r="O77" s="41" t="s">
        <v>395</v>
      </c>
      <c r="P77" s="24"/>
    </row>
    <row r="78" spans="1:16" ht="29" x14ac:dyDescent="0.35">
      <c r="A78" s="24" t="s">
        <v>490</v>
      </c>
      <c r="B78" s="24" t="s">
        <v>1157</v>
      </c>
      <c r="C78" s="24">
        <v>246735</v>
      </c>
      <c r="D78" s="24" t="s">
        <v>179</v>
      </c>
      <c r="E78" s="24">
        <v>69</v>
      </c>
      <c r="F78" s="24">
        <v>205</v>
      </c>
      <c r="G78" s="24">
        <v>0.95476000000000005</v>
      </c>
      <c r="H78" s="24">
        <v>0.88805000000000001</v>
      </c>
      <c r="I78" s="24">
        <v>0.92</v>
      </c>
      <c r="J78" s="24" t="s">
        <v>233</v>
      </c>
      <c r="K78" s="24" t="s">
        <v>236</v>
      </c>
      <c r="L78" s="24" t="s">
        <v>149</v>
      </c>
      <c r="M78" s="24" t="s">
        <v>394</v>
      </c>
      <c r="N78" s="24" t="s">
        <v>383</v>
      </c>
      <c r="O78" s="41" t="s">
        <v>395</v>
      </c>
      <c r="P78" s="24"/>
    </row>
    <row r="79" spans="1:16" ht="29" x14ac:dyDescent="0.35">
      <c r="A79" s="24" t="s">
        <v>491</v>
      </c>
      <c r="B79" s="24" t="s">
        <v>1157</v>
      </c>
      <c r="C79" s="24">
        <v>246735</v>
      </c>
      <c r="D79" s="24" t="s">
        <v>179</v>
      </c>
      <c r="E79" s="24">
        <v>69</v>
      </c>
      <c r="F79" s="24">
        <v>205</v>
      </c>
      <c r="G79" s="24">
        <v>0.95476000000000005</v>
      </c>
      <c r="H79" s="24">
        <v>0.88805000000000001</v>
      </c>
      <c r="I79" s="24">
        <v>0.92</v>
      </c>
      <c r="J79" s="24" t="s">
        <v>233</v>
      </c>
      <c r="K79" s="24" t="s">
        <v>237</v>
      </c>
      <c r="L79" s="24" t="s">
        <v>149</v>
      </c>
      <c r="M79" s="24" t="s">
        <v>394</v>
      </c>
      <c r="N79" s="24" t="s">
        <v>383</v>
      </c>
      <c r="O79" s="41" t="s">
        <v>395</v>
      </c>
      <c r="P79" s="24"/>
    </row>
    <row r="80" spans="1:16" ht="29" x14ac:dyDescent="0.35">
      <c r="A80" s="24" t="s">
        <v>492</v>
      </c>
      <c r="B80" s="24" t="s">
        <v>1157</v>
      </c>
      <c r="C80" s="24">
        <v>246735</v>
      </c>
      <c r="D80" s="24" t="s">
        <v>179</v>
      </c>
      <c r="E80" s="24">
        <v>69</v>
      </c>
      <c r="F80" s="24">
        <v>205</v>
      </c>
      <c r="G80" s="24">
        <v>0.95476000000000005</v>
      </c>
      <c r="H80" s="24">
        <v>0.91378999999999999</v>
      </c>
      <c r="I80" s="24">
        <v>0.92</v>
      </c>
      <c r="J80" s="24" t="s">
        <v>233</v>
      </c>
      <c r="K80" s="24" t="s">
        <v>238</v>
      </c>
      <c r="L80" s="24" t="s">
        <v>149</v>
      </c>
      <c r="M80" s="24" t="s">
        <v>394</v>
      </c>
      <c r="N80" s="24" t="s">
        <v>383</v>
      </c>
      <c r="O80" s="41" t="s">
        <v>395</v>
      </c>
      <c r="P80" s="24"/>
    </row>
    <row r="81" spans="1:16" ht="29" x14ac:dyDescent="0.35">
      <c r="A81" s="24" t="s">
        <v>493</v>
      </c>
      <c r="B81" s="24" t="s">
        <v>1157</v>
      </c>
      <c r="C81" s="24">
        <v>246735</v>
      </c>
      <c r="D81" s="24" t="s">
        <v>179</v>
      </c>
      <c r="E81" s="24">
        <v>69</v>
      </c>
      <c r="F81" s="24">
        <v>205</v>
      </c>
      <c r="G81" s="24">
        <v>0.95476000000000005</v>
      </c>
      <c r="H81" s="24">
        <v>0.91378999999999999</v>
      </c>
      <c r="I81" s="24">
        <v>0.92</v>
      </c>
      <c r="J81" s="24" t="s">
        <v>233</v>
      </c>
      <c r="K81" s="24" t="s">
        <v>239</v>
      </c>
      <c r="L81" s="24" t="s">
        <v>149</v>
      </c>
      <c r="M81" s="24" t="s">
        <v>394</v>
      </c>
      <c r="N81" s="24" t="s">
        <v>383</v>
      </c>
      <c r="O81" s="41" t="s">
        <v>395</v>
      </c>
      <c r="P81" s="24"/>
    </row>
    <row r="82" spans="1:16" ht="29" x14ac:dyDescent="0.35">
      <c r="A82" s="24" t="s">
        <v>494</v>
      </c>
      <c r="B82" s="24" t="s">
        <v>1157</v>
      </c>
      <c r="C82" s="24">
        <v>246735</v>
      </c>
      <c r="D82" s="24" t="s">
        <v>179</v>
      </c>
      <c r="E82" s="24">
        <v>69</v>
      </c>
      <c r="F82" s="24">
        <v>205</v>
      </c>
      <c r="G82" s="24">
        <v>0.95476000000000005</v>
      </c>
      <c r="H82" s="24">
        <v>0.88021000000000005</v>
      </c>
      <c r="I82" s="24">
        <v>0.92</v>
      </c>
      <c r="J82" s="24" t="s">
        <v>233</v>
      </c>
      <c r="K82" s="24" t="s">
        <v>234</v>
      </c>
      <c r="L82" s="24" t="s">
        <v>149</v>
      </c>
      <c r="M82" s="24" t="s">
        <v>394</v>
      </c>
      <c r="N82" s="24" t="s">
        <v>383</v>
      </c>
      <c r="O82" s="41" t="s">
        <v>395</v>
      </c>
      <c r="P82" s="24"/>
    </row>
    <row r="83" spans="1:16" ht="29" x14ac:dyDescent="0.35">
      <c r="A83" s="24" t="s">
        <v>495</v>
      </c>
      <c r="B83" s="24" t="s">
        <v>1158</v>
      </c>
      <c r="C83" s="24">
        <v>246735</v>
      </c>
      <c r="D83" s="24" t="s">
        <v>249</v>
      </c>
      <c r="E83" s="24">
        <v>69</v>
      </c>
      <c r="F83" s="24">
        <v>205</v>
      </c>
      <c r="G83" s="24">
        <v>0.96277000000000001</v>
      </c>
      <c r="H83" s="24">
        <v>0.71564000000000005</v>
      </c>
      <c r="I83" s="24">
        <v>0.92</v>
      </c>
      <c r="J83" s="24" t="s">
        <v>205</v>
      </c>
      <c r="K83" s="24" t="s">
        <v>154</v>
      </c>
      <c r="L83" s="24" t="s">
        <v>150</v>
      </c>
      <c r="M83" s="24" t="s">
        <v>394</v>
      </c>
      <c r="N83" s="24" t="s">
        <v>383</v>
      </c>
      <c r="O83" s="41" t="s">
        <v>395</v>
      </c>
      <c r="P83" s="24"/>
    </row>
    <row r="84" spans="1:16" ht="29" x14ac:dyDescent="0.35">
      <c r="A84" s="24" t="s">
        <v>496</v>
      </c>
      <c r="B84" s="24" t="s">
        <v>1158</v>
      </c>
      <c r="C84" s="24">
        <v>246735</v>
      </c>
      <c r="D84" s="24" t="s">
        <v>249</v>
      </c>
      <c r="E84" s="24">
        <v>69</v>
      </c>
      <c r="F84" s="24">
        <v>205</v>
      </c>
      <c r="G84" s="24">
        <v>0.89029000000000003</v>
      </c>
      <c r="H84" s="24">
        <v>0.72765000000000002</v>
      </c>
      <c r="I84" s="24">
        <v>0.92</v>
      </c>
      <c r="J84" s="24" t="s">
        <v>205</v>
      </c>
      <c r="K84" s="24" t="s">
        <v>150</v>
      </c>
      <c r="L84" s="24" t="s">
        <v>154</v>
      </c>
      <c r="M84" s="24" t="s">
        <v>394</v>
      </c>
      <c r="N84" s="24" t="s">
        <v>383</v>
      </c>
      <c r="O84" s="41" t="s">
        <v>395</v>
      </c>
      <c r="P84" s="24"/>
    </row>
    <row r="85" spans="1:16" ht="29" x14ac:dyDescent="0.35">
      <c r="A85" s="24" t="s">
        <v>497</v>
      </c>
      <c r="B85" s="24" t="s">
        <v>1158</v>
      </c>
      <c r="C85" s="24">
        <v>246735</v>
      </c>
      <c r="D85" s="24" t="s">
        <v>249</v>
      </c>
      <c r="E85" s="24">
        <v>69</v>
      </c>
      <c r="F85" s="24">
        <v>205</v>
      </c>
      <c r="G85" s="24">
        <v>0.94669999999999999</v>
      </c>
      <c r="H85" s="24">
        <v>0.74177999999999999</v>
      </c>
      <c r="I85" s="24">
        <v>0.92</v>
      </c>
      <c r="J85" s="24" t="s">
        <v>205</v>
      </c>
      <c r="K85" s="24" t="s">
        <v>181</v>
      </c>
      <c r="L85" s="24" t="s">
        <v>150</v>
      </c>
      <c r="M85" s="24" t="s">
        <v>394</v>
      </c>
      <c r="N85" s="24" t="s">
        <v>383</v>
      </c>
      <c r="O85" s="41" t="s">
        <v>395</v>
      </c>
      <c r="P85" s="24"/>
    </row>
    <row r="86" spans="1:16" ht="29" x14ac:dyDescent="0.35">
      <c r="A86" s="24" t="s">
        <v>498</v>
      </c>
      <c r="B86" s="24" t="s">
        <v>1158</v>
      </c>
      <c r="C86" s="24">
        <v>246735</v>
      </c>
      <c r="D86" s="24" t="s">
        <v>249</v>
      </c>
      <c r="E86" s="24">
        <v>69</v>
      </c>
      <c r="F86" s="24">
        <v>205</v>
      </c>
      <c r="G86" s="24">
        <v>0.89029000000000003</v>
      </c>
      <c r="H86" s="24">
        <v>0.75617000000000001</v>
      </c>
      <c r="I86" s="24">
        <v>0.92</v>
      </c>
      <c r="J86" s="24" t="s">
        <v>205</v>
      </c>
      <c r="K86" s="24" t="s">
        <v>150</v>
      </c>
      <c r="L86" s="24" t="s">
        <v>181</v>
      </c>
      <c r="M86" s="24" t="s">
        <v>394</v>
      </c>
      <c r="N86" s="24" t="s">
        <v>383</v>
      </c>
      <c r="O86" s="41" t="s">
        <v>395</v>
      </c>
      <c r="P86" s="24"/>
    </row>
    <row r="87" spans="1:16" ht="29" x14ac:dyDescent="0.35">
      <c r="A87" s="24" t="s">
        <v>499</v>
      </c>
      <c r="B87" s="24" t="s">
        <v>1158</v>
      </c>
      <c r="C87" s="24">
        <v>246735</v>
      </c>
      <c r="D87" s="24" t="s">
        <v>249</v>
      </c>
      <c r="E87" s="24">
        <v>69</v>
      </c>
      <c r="F87" s="24">
        <v>205</v>
      </c>
      <c r="G87" s="24">
        <v>0.95071000000000006</v>
      </c>
      <c r="H87" s="24">
        <v>0.84365999999999997</v>
      </c>
      <c r="I87" s="24">
        <v>0.92</v>
      </c>
      <c r="J87" s="24" t="s">
        <v>205</v>
      </c>
      <c r="K87" s="24" t="s">
        <v>253</v>
      </c>
      <c r="L87" s="24" t="s">
        <v>150</v>
      </c>
      <c r="M87" s="24" t="s">
        <v>394</v>
      </c>
      <c r="N87" s="24" t="s">
        <v>383</v>
      </c>
      <c r="O87" s="41" t="s">
        <v>395</v>
      </c>
      <c r="P87" s="24"/>
    </row>
    <row r="88" spans="1:16" ht="29" x14ac:dyDescent="0.35">
      <c r="A88" s="24" t="s">
        <v>500</v>
      </c>
      <c r="B88" s="24" t="s">
        <v>1158</v>
      </c>
      <c r="C88" s="24">
        <v>246735</v>
      </c>
      <c r="D88" s="24" t="s">
        <v>249</v>
      </c>
      <c r="E88" s="24">
        <v>69</v>
      </c>
      <c r="F88" s="24">
        <v>205</v>
      </c>
      <c r="G88" s="24">
        <v>0.89029000000000003</v>
      </c>
      <c r="H88" s="24">
        <v>0.84831000000000001</v>
      </c>
      <c r="I88" s="24">
        <v>0.92</v>
      </c>
      <c r="J88" s="24" t="s">
        <v>205</v>
      </c>
      <c r="K88" s="24" t="s">
        <v>150</v>
      </c>
      <c r="L88" s="24" t="s">
        <v>253</v>
      </c>
      <c r="M88" s="24" t="s">
        <v>394</v>
      </c>
      <c r="N88" s="24" t="s">
        <v>383</v>
      </c>
      <c r="O88" s="41" t="s">
        <v>395</v>
      </c>
      <c r="P88" s="24"/>
    </row>
    <row r="89" spans="1:16" ht="29" x14ac:dyDescent="0.35">
      <c r="A89" s="24" t="s">
        <v>501</v>
      </c>
      <c r="B89" s="24" t="s">
        <v>1158</v>
      </c>
      <c r="C89" s="24">
        <v>246735</v>
      </c>
      <c r="D89" s="24" t="s">
        <v>249</v>
      </c>
      <c r="E89" s="24">
        <v>69</v>
      </c>
      <c r="F89" s="24">
        <v>205</v>
      </c>
      <c r="G89" s="24">
        <v>0.89029000000000003</v>
      </c>
      <c r="H89" s="24">
        <v>0.85372000000000003</v>
      </c>
      <c r="I89" s="24">
        <v>0.92</v>
      </c>
      <c r="J89" s="24" t="s">
        <v>205</v>
      </c>
      <c r="K89" s="24" t="s">
        <v>150</v>
      </c>
      <c r="L89" s="24" t="s">
        <v>151</v>
      </c>
      <c r="M89" s="24" t="s">
        <v>394</v>
      </c>
      <c r="N89" s="24" t="s">
        <v>383</v>
      </c>
      <c r="O89" s="41" t="s">
        <v>395</v>
      </c>
      <c r="P89" s="24"/>
    </row>
    <row r="90" spans="1:16" ht="29" x14ac:dyDescent="0.35">
      <c r="A90" s="24" t="s">
        <v>502</v>
      </c>
      <c r="B90" s="24" t="s">
        <v>1158</v>
      </c>
      <c r="C90" s="24">
        <v>246735</v>
      </c>
      <c r="D90" s="24" t="s">
        <v>249</v>
      </c>
      <c r="E90" s="24">
        <v>69</v>
      </c>
      <c r="F90" s="24">
        <v>205</v>
      </c>
      <c r="G90" s="24">
        <v>0.95609</v>
      </c>
      <c r="H90" s="24">
        <v>0.85631000000000002</v>
      </c>
      <c r="I90" s="24">
        <v>0.92</v>
      </c>
      <c r="J90" s="24" t="s">
        <v>205</v>
      </c>
      <c r="K90" s="24" t="s">
        <v>151</v>
      </c>
      <c r="L90" s="24" t="s">
        <v>150</v>
      </c>
      <c r="M90" s="24" t="s">
        <v>394</v>
      </c>
      <c r="N90" s="24" t="s">
        <v>383</v>
      </c>
      <c r="O90" s="41" t="s">
        <v>395</v>
      </c>
      <c r="P90" s="24"/>
    </row>
    <row r="91" spans="1:16" ht="29" x14ac:dyDescent="0.35">
      <c r="A91" s="24" t="s">
        <v>503</v>
      </c>
      <c r="B91" s="24" t="s">
        <v>1158</v>
      </c>
      <c r="C91" s="24">
        <v>246735</v>
      </c>
      <c r="D91" s="24" t="s">
        <v>249</v>
      </c>
      <c r="E91" s="24">
        <v>69</v>
      </c>
      <c r="F91" s="24">
        <v>205</v>
      </c>
      <c r="G91" s="24">
        <v>0.95347999999999999</v>
      </c>
      <c r="H91" s="24">
        <v>0.87487999999999999</v>
      </c>
      <c r="I91" s="24">
        <v>0.92</v>
      </c>
      <c r="J91" s="24" t="s">
        <v>205</v>
      </c>
      <c r="K91" s="24" t="s">
        <v>260</v>
      </c>
      <c r="L91" s="24" t="s">
        <v>150</v>
      </c>
      <c r="M91" s="24" t="s">
        <v>394</v>
      </c>
      <c r="N91" s="24" t="s">
        <v>383</v>
      </c>
      <c r="O91" s="41" t="s">
        <v>395</v>
      </c>
      <c r="P91" s="24"/>
    </row>
    <row r="92" spans="1:16" ht="29" x14ac:dyDescent="0.35">
      <c r="A92" s="24" t="s">
        <v>504</v>
      </c>
      <c r="B92" s="24" t="s">
        <v>1158</v>
      </c>
      <c r="C92" s="24">
        <v>246735</v>
      </c>
      <c r="D92" s="24" t="s">
        <v>249</v>
      </c>
      <c r="E92" s="24">
        <v>69</v>
      </c>
      <c r="F92" s="24">
        <v>205</v>
      </c>
      <c r="G92" s="24">
        <v>0.95394000000000001</v>
      </c>
      <c r="H92" s="24">
        <v>0.87690999999999997</v>
      </c>
      <c r="I92" s="24">
        <v>0.92</v>
      </c>
      <c r="J92" s="24" t="s">
        <v>205</v>
      </c>
      <c r="K92" s="24" t="s">
        <v>261</v>
      </c>
      <c r="L92" s="24" t="s">
        <v>150</v>
      </c>
      <c r="M92" s="24" t="s">
        <v>394</v>
      </c>
      <c r="N92" s="24" t="s">
        <v>383</v>
      </c>
      <c r="O92" s="41" t="s">
        <v>395</v>
      </c>
      <c r="P92" s="24"/>
    </row>
    <row r="93" spans="1:16" ht="29" x14ac:dyDescent="0.35">
      <c r="A93" s="24" t="s">
        <v>505</v>
      </c>
      <c r="B93" s="24" t="s">
        <v>1158</v>
      </c>
      <c r="C93" s="24">
        <v>246735</v>
      </c>
      <c r="D93" s="24" t="s">
        <v>249</v>
      </c>
      <c r="E93" s="24">
        <v>69</v>
      </c>
      <c r="F93" s="24">
        <v>205</v>
      </c>
      <c r="G93" s="24">
        <v>0.95437000000000005</v>
      </c>
      <c r="H93" s="24">
        <v>0.87883999999999995</v>
      </c>
      <c r="I93" s="24">
        <v>0.92</v>
      </c>
      <c r="J93" s="24" t="s">
        <v>205</v>
      </c>
      <c r="K93" s="24" t="s">
        <v>262</v>
      </c>
      <c r="L93" s="24" t="s">
        <v>150</v>
      </c>
      <c r="M93" s="24" t="s">
        <v>394</v>
      </c>
      <c r="N93" s="24" t="s">
        <v>383</v>
      </c>
      <c r="O93" s="41" t="s">
        <v>395</v>
      </c>
      <c r="P93" s="24"/>
    </row>
    <row r="94" spans="1:16" ht="29" x14ac:dyDescent="0.35">
      <c r="A94" s="24" t="s">
        <v>506</v>
      </c>
      <c r="B94" s="24" t="s">
        <v>1158</v>
      </c>
      <c r="C94" s="24">
        <v>246735</v>
      </c>
      <c r="D94" s="24" t="s">
        <v>249</v>
      </c>
      <c r="E94" s="24">
        <v>69</v>
      </c>
      <c r="F94" s="24">
        <v>205</v>
      </c>
      <c r="G94" s="24">
        <v>0.95431999999999995</v>
      </c>
      <c r="H94" s="24">
        <v>0.88044999999999995</v>
      </c>
      <c r="I94" s="24">
        <v>0.92</v>
      </c>
      <c r="J94" s="24" t="s">
        <v>205</v>
      </c>
      <c r="K94" s="24" t="s">
        <v>263</v>
      </c>
      <c r="L94" s="24" t="s">
        <v>150</v>
      </c>
      <c r="M94" s="24" t="s">
        <v>394</v>
      </c>
      <c r="N94" s="24" t="s">
        <v>383</v>
      </c>
      <c r="O94" s="41" t="s">
        <v>395</v>
      </c>
      <c r="P94" s="24"/>
    </row>
    <row r="95" spans="1:16" ht="29" x14ac:dyDescent="0.35">
      <c r="A95" s="24" t="s">
        <v>507</v>
      </c>
      <c r="B95" s="24" t="s">
        <v>1158</v>
      </c>
      <c r="C95" s="24">
        <v>246735</v>
      </c>
      <c r="D95" s="24" t="s">
        <v>249</v>
      </c>
      <c r="E95" s="24">
        <v>69</v>
      </c>
      <c r="F95" s="24">
        <v>205</v>
      </c>
      <c r="G95" s="24">
        <v>0.95574000000000003</v>
      </c>
      <c r="H95" s="24">
        <v>0.88107000000000002</v>
      </c>
      <c r="I95" s="24">
        <v>0.92</v>
      </c>
      <c r="J95" s="24" t="s">
        <v>205</v>
      </c>
      <c r="K95" s="24" t="s">
        <v>264</v>
      </c>
      <c r="L95" s="24" t="s">
        <v>150</v>
      </c>
      <c r="M95" s="24" t="s">
        <v>394</v>
      </c>
      <c r="N95" s="24" t="s">
        <v>383</v>
      </c>
      <c r="O95" s="41" t="s">
        <v>395</v>
      </c>
      <c r="P95" s="24"/>
    </row>
    <row r="96" spans="1:16" ht="29" x14ac:dyDescent="0.35">
      <c r="A96" s="24" t="s">
        <v>508</v>
      </c>
      <c r="B96" s="24" t="s">
        <v>1158</v>
      </c>
      <c r="C96" s="24">
        <v>246735</v>
      </c>
      <c r="D96" s="24" t="s">
        <v>249</v>
      </c>
      <c r="E96" s="24">
        <v>69</v>
      </c>
      <c r="F96" s="24">
        <v>205</v>
      </c>
      <c r="G96" s="24">
        <v>0.95071000000000006</v>
      </c>
      <c r="H96" s="24">
        <v>0.88392000000000004</v>
      </c>
      <c r="I96" s="24">
        <v>0.92</v>
      </c>
      <c r="J96" s="24" t="s">
        <v>205</v>
      </c>
      <c r="K96" s="24" t="s">
        <v>253</v>
      </c>
      <c r="L96" s="24" t="s">
        <v>265</v>
      </c>
      <c r="M96" s="24" t="s">
        <v>394</v>
      </c>
      <c r="N96" s="24" t="s">
        <v>383</v>
      </c>
      <c r="O96" s="41" t="s">
        <v>395</v>
      </c>
      <c r="P96" s="24"/>
    </row>
    <row r="97" spans="1:16" ht="29" x14ac:dyDescent="0.35">
      <c r="A97" s="24" t="s">
        <v>509</v>
      </c>
      <c r="B97" s="24" t="s">
        <v>1158</v>
      </c>
      <c r="C97" s="24">
        <v>246735</v>
      </c>
      <c r="D97" s="24" t="s">
        <v>249</v>
      </c>
      <c r="E97" s="24">
        <v>69</v>
      </c>
      <c r="F97" s="24">
        <v>205</v>
      </c>
      <c r="G97" s="24">
        <v>0.94796999999999998</v>
      </c>
      <c r="H97" s="24">
        <v>0.88400000000000001</v>
      </c>
      <c r="I97" s="24">
        <v>0.92</v>
      </c>
      <c r="J97" s="24" t="s">
        <v>205</v>
      </c>
      <c r="K97" s="24" t="s">
        <v>265</v>
      </c>
      <c r="L97" s="24" t="s">
        <v>253</v>
      </c>
      <c r="M97" s="24" t="s">
        <v>394</v>
      </c>
      <c r="N97" s="24" t="s">
        <v>383</v>
      </c>
      <c r="O97" s="41" t="s">
        <v>395</v>
      </c>
      <c r="P97" s="24"/>
    </row>
    <row r="98" spans="1:16" ht="29" x14ac:dyDescent="0.35">
      <c r="A98" s="24" t="s">
        <v>510</v>
      </c>
      <c r="B98" s="24" t="s">
        <v>1158</v>
      </c>
      <c r="C98" s="24">
        <v>246735</v>
      </c>
      <c r="D98" s="24" t="s">
        <v>249</v>
      </c>
      <c r="E98" s="24">
        <v>69</v>
      </c>
      <c r="F98" s="24">
        <v>205</v>
      </c>
      <c r="G98" s="24">
        <v>0.95547000000000004</v>
      </c>
      <c r="H98" s="24">
        <v>0.88551000000000002</v>
      </c>
      <c r="I98" s="24">
        <v>0.92</v>
      </c>
      <c r="J98" s="24" t="s">
        <v>205</v>
      </c>
      <c r="K98" s="24" t="s">
        <v>266</v>
      </c>
      <c r="L98" s="24" t="s">
        <v>150</v>
      </c>
      <c r="M98" s="24" t="s">
        <v>394</v>
      </c>
      <c r="N98" s="24" t="s">
        <v>383</v>
      </c>
      <c r="O98" s="41" t="s">
        <v>395</v>
      </c>
      <c r="P98" s="24"/>
    </row>
    <row r="99" spans="1:16" ht="29" x14ac:dyDescent="0.35">
      <c r="A99" s="24" t="s">
        <v>511</v>
      </c>
      <c r="B99" s="24" t="s">
        <v>1158</v>
      </c>
      <c r="C99" s="24">
        <v>246735</v>
      </c>
      <c r="D99" s="24" t="s">
        <v>249</v>
      </c>
      <c r="E99" s="24">
        <v>69</v>
      </c>
      <c r="F99" s="24">
        <v>205</v>
      </c>
      <c r="G99" s="24">
        <v>0.95609</v>
      </c>
      <c r="H99" s="24">
        <v>0.91120999999999996</v>
      </c>
      <c r="I99" s="24">
        <v>0.92</v>
      </c>
      <c r="J99" s="24" t="s">
        <v>205</v>
      </c>
      <c r="K99" s="24" t="s">
        <v>151</v>
      </c>
      <c r="L99" s="24" t="s">
        <v>154</v>
      </c>
      <c r="M99" s="24" t="s">
        <v>394</v>
      </c>
      <c r="N99" s="24" t="s">
        <v>383</v>
      </c>
      <c r="O99" s="41" t="s">
        <v>395</v>
      </c>
      <c r="P99" s="24"/>
    </row>
    <row r="100" spans="1:16" ht="29" x14ac:dyDescent="0.35">
      <c r="A100" s="24" t="s">
        <v>512</v>
      </c>
      <c r="B100" s="24" t="s">
        <v>1158</v>
      </c>
      <c r="C100" s="24">
        <v>246735</v>
      </c>
      <c r="D100" s="24" t="s">
        <v>249</v>
      </c>
      <c r="E100" s="24">
        <v>69</v>
      </c>
      <c r="F100" s="24">
        <v>205</v>
      </c>
      <c r="G100" s="24">
        <v>0.96277000000000001</v>
      </c>
      <c r="H100" s="24">
        <v>0.91156000000000004</v>
      </c>
      <c r="I100" s="24">
        <v>0.92</v>
      </c>
      <c r="J100" s="24" t="s">
        <v>205</v>
      </c>
      <c r="K100" s="24" t="s">
        <v>154</v>
      </c>
      <c r="L100" s="24" t="s">
        <v>151</v>
      </c>
      <c r="M100" s="24" t="s">
        <v>394</v>
      </c>
      <c r="N100" s="24" t="s">
        <v>383</v>
      </c>
      <c r="O100" s="41" t="s">
        <v>395</v>
      </c>
      <c r="P100" s="24"/>
    </row>
    <row r="101" spans="1:16" ht="29" x14ac:dyDescent="0.35">
      <c r="A101" s="24" t="s">
        <v>513</v>
      </c>
      <c r="B101" s="24" t="s">
        <v>1157</v>
      </c>
      <c r="C101" s="24">
        <v>246740</v>
      </c>
      <c r="D101" s="24" t="s">
        <v>167</v>
      </c>
      <c r="E101" s="24">
        <v>69</v>
      </c>
      <c r="F101" s="24">
        <v>205</v>
      </c>
      <c r="G101" s="24">
        <v>0.97458</v>
      </c>
      <c r="H101" s="24">
        <v>0.90015999999999996</v>
      </c>
      <c r="I101" s="24">
        <v>0.92</v>
      </c>
      <c r="J101" s="24" t="s">
        <v>224</v>
      </c>
      <c r="K101" s="24" t="s">
        <v>225</v>
      </c>
      <c r="L101" s="24" t="s">
        <v>149</v>
      </c>
      <c r="M101" s="24" t="s">
        <v>394</v>
      </c>
      <c r="N101" s="24" t="s">
        <v>383</v>
      </c>
      <c r="O101" s="41" t="s">
        <v>395</v>
      </c>
      <c r="P101" s="24"/>
    </row>
    <row r="102" spans="1:16" ht="29" x14ac:dyDescent="0.35">
      <c r="A102" s="24" t="s">
        <v>514</v>
      </c>
      <c r="B102" s="24" t="s">
        <v>1157</v>
      </c>
      <c r="C102" s="24">
        <v>246740</v>
      </c>
      <c r="D102" s="24" t="s">
        <v>167</v>
      </c>
      <c r="E102" s="24">
        <v>69</v>
      </c>
      <c r="F102" s="24">
        <v>205</v>
      </c>
      <c r="G102" s="24">
        <v>0.97458</v>
      </c>
      <c r="H102" s="24">
        <v>0.90015999999999996</v>
      </c>
      <c r="I102" s="24">
        <v>0.92</v>
      </c>
      <c r="J102" s="24" t="s">
        <v>163</v>
      </c>
      <c r="K102" s="24" t="s">
        <v>150</v>
      </c>
      <c r="L102" s="24" t="s">
        <v>149</v>
      </c>
      <c r="M102" s="24" t="s">
        <v>394</v>
      </c>
      <c r="N102" s="24" t="s">
        <v>383</v>
      </c>
      <c r="O102" s="41" t="s">
        <v>395</v>
      </c>
      <c r="P102" s="24"/>
    </row>
    <row r="103" spans="1:16" ht="29" x14ac:dyDescent="0.35">
      <c r="A103" s="24" t="s">
        <v>515</v>
      </c>
      <c r="B103" s="24" t="s">
        <v>1157</v>
      </c>
      <c r="C103" s="24">
        <v>246740</v>
      </c>
      <c r="D103" s="24" t="s">
        <v>167</v>
      </c>
      <c r="E103" s="24">
        <v>69</v>
      </c>
      <c r="F103" s="24">
        <v>205</v>
      </c>
      <c r="G103" s="24">
        <v>0.97458</v>
      </c>
      <c r="H103" s="24">
        <v>0.90015999999999996</v>
      </c>
      <c r="I103" s="24">
        <v>0.92</v>
      </c>
      <c r="J103" s="24" t="s">
        <v>233</v>
      </c>
      <c r="K103" s="24" t="s">
        <v>236</v>
      </c>
      <c r="L103" s="24" t="s">
        <v>149</v>
      </c>
      <c r="M103" s="24" t="s">
        <v>394</v>
      </c>
      <c r="N103" s="24" t="s">
        <v>383</v>
      </c>
      <c r="O103" s="41" t="s">
        <v>395</v>
      </c>
      <c r="P103" s="24"/>
    </row>
    <row r="104" spans="1:16" ht="29" x14ac:dyDescent="0.35">
      <c r="A104" s="24" t="s">
        <v>516</v>
      </c>
      <c r="B104" s="24" t="s">
        <v>1157</v>
      </c>
      <c r="C104" s="24">
        <v>246740</v>
      </c>
      <c r="D104" s="24" t="s">
        <v>167</v>
      </c>
      <c r="E104" s="24">
        <v>69</v>
      </c>
      <c r="F104" s="24">
        <v>205</v>
      </c>
      <c r="G104" s="24">
        <v>0.97458</v>
      </c>
      <c r="H104" s="24">
        <v>0.90015999999999996</v>
      </c>
      <c r="I104" s="24">
        <v>0.92</v>
      </c>
      <c r="J104" s="24" t="s">
        <v>233</v>
      </c>
      <c r="K104" s="24" t="s">
        <v>237</v>
      </c>
      <c r="L104" s="24" t="s">
        <v>149</v>
      </c>
      <c r="M104" s="24" t="s">
        <v>394</v>
      </c>
      <c r="N104" s="24" t="s">
        <v>383</v>
      </c>
      <c r="O104" s="41" t="s">
        <v>395</v>
      </c>
      <c r="P104" s="24"/>
    </row>
    <row r="105" spans="1:16" ht="29" x14ac:dyDescent="0.35">
      <c r="A105" s="24" t="s">
        <v>517</v>
      </c>
      <c r="B105" s="24" t="s">
        <v>1158</v>
      </c>
      <c r="C105" s="24">
        <v>246740</v>
      </c>
      <c r="D105" s="24" t="s">
        <v>247</v>
      </c>
      <c r="E105" s="24">
        <v>69</v>
      </c>
      <c r="F105" s="24">
        <v>205</v>
      </c>
      <c r="G105" s="24">
        <v>0.97426999999999997</v>
      </c>
      <c r="H105" s="24">
        <v>0.70340000000000003</v>
      </c>
      <c r="I105" s="24">
        <v>0.92</v>
      </c>
      <c r="J105" s="24" t="s">
        <v>205</v>
      </c>
      <c r="K105" s="24" t="s">
        <v>154</v>
      </c>
      <c r="L105" s="24" t="s">
        <v>150</v>
      </c>
      <c r="M105" s="24" t="s">
        <v>394</v>
      </c>
      <c r="N105" s="24" t="s">
        <v>383</v>
      </c>
      <c r="O105" s="41" t="s">
        <v>395</v>
      </c>
      <c r="P105" s="24"/>
    </row>
    <row r="106" spans="1:16" ht="29" x14ac:dyDescent="0.35">
      <c r="A106" s="24" t="s">
        <v>518</v>
      </c>
      <c r="B106" s="24" t="s">
        <v>1158</v>
      </c>
      <c r="C106" s="24">
        <v>246740</v>
      </c>
      <c r="D106" s="24" t="s">
        <v>247</v>
      </c>
      <c r="E106" s="24">
        <v>69</v>
      </c>
      <c r="F106" s="24">
        <v>205</v>
      </c>
      <c r="G106" s="24">
        <v>0.90302000000000004</v>
      </c>
      <c r="H106" s="24">
        <v>0.71757000000000004</v>
      </c>
      <c r="I106" s="24">
        <v>0.92</v>
      </c>
      <c r="J106" s="24" t="s">
        <v>205</v>
      </c>
      <c r="K106" s="24" t="s">
        <v>150</v>
      </c>
      <c r="L106" s="24" t="s">
        <v>154</v>
      </c>
      <c r="M106" s="24" t="s">
        <v>394</v>
      </c>
      <c r="N106" s="24" t="s">
        <v>383</v>
      </c>
      <c r="O106" s="41" t="s">
        <v>395</v>
      </c>
      <c r="P106" s="24"/>
    </row>
    <row r="107" spans="1:16" ht="29" x14ac:dyDescent="0.35">
      <c r="A107" s="24" t="s">
        <v>519</v>
      </c>
      <c r="B107" s="24" t="s">
        <v>1158</v>
      </c>
      <c r="C107" s="24">
        <v>246740</v>
      </c>
      <c r="D107" s="24" t="s">
        <v>247</v>
      </c>
      <c r="E107" s="24">
        <v>69</v>
      </c>
      <c r="F107" s="24">
        <v>205</v>
      </c>
      <c r="G107" s="24">
        <v>0.97257000000000005</v>
      </c>
      <c r="H107" s="24">
        <v>0.72943999999999998</v>
      </c>
      <c r="I107" s="24">
        <v>0.92</v>
      </c>
      <c r="J107" s="24" t="s">
        <v>205</v>
      </c>
      <c r="K107" s="24" t="s">
        <v>181</v>
      </c>
      <c r="L107" s="24" t="s">
        <v>150</v>
      </c>
      <c r="M107" s="24" t="s">
        <v>394</v>
      </c>
      <c r="N107" s="24" t="s">
        <v>383</v>
      </c>
      <c r="O107" s="41" t="s">
        <v>395</v>
      </c>
      <c r="P107" s="24"/>
    </row>
    <row r="108" spans="1:16" ht="29" x14ac:dyDescent="0.35">
      <c r="A108" s="24" t="s">
        <v>520</v>
      </c>
      <c r="B108" s="24" t="s">
        <v>1158</v>
      </c>
      <c r="C108" s="24">
        <v>246740</v>
      </c>
      <c r="D108" s="24" t="s">
        <v>247</v>
      </c>
      <c r="E108" s="24">
        <v>69</v>
      </c>
      <c r="F108" s="24">
        <v>205</v>
      </c>
      <c r="G108" s="24">
        <v>0.90302000000000004</v>
      </c>
      <c r="H108" s="24">
        <v>0.74578</v>
      </c>
      <c r="I108" s="24">
        <v>0.92</v>
      </c>
      <c r="J108" s="24" t="s">
        <v>205</v>
      </c>
      <c r="K108" s="24" t="s">
        <v>150</v>
      </c>
      <c r="L108" s="24" t="s">
        <v>181</v>
      </c>
      <c r="M108" s="24" t="s">
        <v>394</v>
      </c>
      <c r="N108" s="24" t="s">
        <v>383</v>
      </c>
      <c r="O108" s="41" t="s">
        <v>395</v>
      </c>
      <c r="P108" s="24"/>
    </row>
    <row r="109" spans="1:16" ht="29" x14ac:dyDescent="0.35">
      <c r="A109" s="24" t="s">
        <v>521</v>
      </c>
      <c r="B109" s="24" t="s">
        <v>1158</v>
      </c>
      <c r="C109" s="24">
        <v>246740</v>
      </c>
      <c r="D109" s="24" t="s">
        <v>247</v>
      </c>
      <c r="E109" s="24">
        <v>69</v>
      </c>
      <c r="F109" s="24">
        <v>205</v>
      </c>
      <c r="G109" s="24">
        <v>0.97552000000000005</v>
      </c>
      <c r="H109" s="24">
        <v>0.84411000000000003</v>
      </c>
      <c r="I109" s="24">
        <v>0.92</v>
      </c>
      <c r="J109" s="24" t="s">
        <v>205</v>
      </c>
      <c r="K109" s="24" t="s">
        <v>253</v>
      </c>
      <c r="L109" s="24" t="s">
        <v>150</v>
      </c>
      <c r="M109" s="24" t="s">
        <v>394</v>
      </c>
      <c r="N109" s="24" t="s">
        <v>383</v>
      </c>
      <c r="O109" s="41" t="s">
        <v>395</v>
      </c>
      <c r="P109" s="24"/>
    </row>
    <row r="110" spans="1:16" ht="29" x14ac:dyDescent="0.35">
      <c r="A110" s="24" t="s">
        <v>522</v>
      </c>
      <c r="B110" s="24" t="s">
        <v>1158</v>
      </c>
      <c r="C110" s="24">
        <v>246740</v>
      </c>
      <c r="D110" s="24" t="s">
        <v>247</v>
      </c>
      <c r="E110" s="24">
        <v>69</v>
      </c>
      <c r="F110" s="24">
        <v>205</v>
      </c>
      <c r="G110" s="24">
        <v>0.90302000000000004</v>
      </c>
      <c r="H110" s="24">
        <v>0.85067000000000004</v>
      </c>
      <c r="I110" s="24">
        <v>0.92</v>
      </c>
      <c r="J110" s="24" t="s">
        <v>205</v>
      </c>
      <c r="K110" s="24" t="s">
        <v>150</v>
      </c>
      <c r="L110" s="24" t="s">
        <v>253</v>
      </c>
      <c r="M110" s="24" t="s">
        <v>394</v>
      </c>
      <c r="N110" s="24" t="s">
        <v>383</v>
      </c>
      <c r="O110" s="41" t="s">
        <v>395</v>
      </c>
      <c r="P110" s="24"/>
    </row>
    <row r="111" spans="1:16" ht="29" x14ac:dyDescent="0.35">
      <c r="A111" s="24" t="s">
        <v>523</v>
      </c>
      <c r="B111" s="24" t="s">
        <v>1158</v>
      </c>
      <c r="C111" s="24">
        <v>246740</v>
      </c>
      <c r="D111" s="24" t="s">
        <v>247</v>
      </c>
      <c r="E111" s="24">
        <v>69</v>
      </c>
      <c r="F111" s="24">
        <v>205</v>
      </c>
      <c r="G111" s="24">
        <v>0.90302000000000004</v>
      </c>
      <c r="H111" s="24">
        <v>0.85592000000000001</v>
      </c>
      <c r="I111" s="24">
        <v>0.92</v>
      </c>
      <c r="J111" s="24" t="s">
        <v>205</v>
      </c>
      <c r="K111" s="24" t="s">
        <v>150</v>
      </c>
      <c r="L111" s="24" t="s">
        <v>151</v>
      </c>
      <c r="M111" s="24" t="s">
        <v>394</v>
      </c>
      <c r="N111" s="24" t="s">
        <v>383</v>
      </c>
      <c r="O111" s="41" t="s">
        <v>395</v>
      </c>
      <c r="P111" s="24"/>
    </row>
    <row r="112" spans="1:16" ht="29" x14ac:dyDescent="0.35">
      <c r="A112" s="24" t="s">
        <v>524</v>
      </c>
      <c r="B112" s="24" t="s">
        <v>1158</v>
      </c>
      <c r="C112" s="24">
        <v>246740</v>
      </c>
      <c r="D112" s="24" t="s">
        <v>247</v>
      </c>
      <c r="E112" s="24">
        <v>69</v>
      </c>
      <c r="F112" s="24">
        <v>205</v>
      </c>
      <c r="G112" s="24">
        <v>0.97609999999999997</v>
      </c>
      <c r="H112" s="24">
        <v>0.85960999999999999</v>
      </c>
      <c r="I112" s="24">
        <v>0.92</v>
      </c>
      <c r="J112" s="24" t="s">
        <v>205</v>
      </c>
      <c r="K112" s="24" t="s">
        <v>151</v>
      </c>
      <c r="L112" s="24" t="s">
        <v>150</v>
      </c>
      <c r="M112" s="24" t="s">
        <v>394</v>
      </c>
      <c r="N112" s="24" t="s">
        <v>383</v>
      </c>
      <c r="O112" s="41" t="s">
        <v>395</v>
      </c>
      <c r="P112" s="24"/>
    </row>
    <row r="113" spans="1:16" ht="29" x14ac:dyDescent="0.35">
      <c r="A113" s="24" t="s">
        <v>525</v>
      </c>
      <c r="B113" s="24" t="s">
        <v>1158</v>
      </c>
      <c r="C113" s="24">
        <v>246740</v>
      </c>
      <c r="D113" s="24" t="s">
        <v>247</v>
      </c>
      <c r="E113" s="24">
        <v>69</v>
      </c>
      <c r="F113" s="24">
        <v>205</v>
      </c>
      <c r="G113" s="24">
        <v>0.97575999999999996</v>
      </c>
      <c r="H113" s="24">
        <v>0.88332999999999995</v>
      </c>
      <c r="I113" s="24">
        <v>0.92</v>
      </c>
      <c r="J113" s="24" t="s">
        <v>205</v>
      </c>
      <c r="K113" s="24" t="s">
        <v>260</v>
      </c>
      <c r="L113" s="24" t="s">
        <v>150</v>
      </c>
      <c r="M113" s="24" t="s">
        <v>394</v>
      </c>
      <c r="N113" s="24" t="s">
        <v>383</v>
      </c>
      <c r="O113" s="41" t="s">
        <v>395</v>
      </c>
      <c r="P113" s="24"/>
    </row>
    <row r="114" spans="1:16" ht="29" x14ac:dyDescent="0.35">
      <c r="A114" s="24" t="s">
        <v>526</v>
      </c>
      <c r="B114" s="24" t="s">
        <v>1158</v>
      </c>
      <c r="C114" s="24">
        <v>246740</v>
      </c>
      <c r="D114" s="24" t="s">
        <v>247</v>
      </c>
      <c r="E114" s="24">
        <v>69</v>
      </c>
      <c r="F114" s="24">
        <v>205</v>
      </c>
      <c r="G114" s="24">
        <v>0.97599999999999998</v>
      </c>
      <c r="H114" s="24">
        <v>0.88592000000000004</v>
      </c>
      <c r="I114" s="24">
        <v>0.92</v>
      </c>
      <c r="J114" s="24" t="s">
        <v>205</v>
      </c>
      <c r="K114" s="24" t="s">
        <v>261</v>
      </c>
      <c r="L114" s="24" t="s">
        <v>150</v>
      </c>
      <c r="M114" s="24" t="s">
        <v>394</v>
      </c>
      <c r="N114" s="24" t="s">
        <v>383</v>
      </c>
      <c r="O114" s="41" t="s">
        <v>395</v>
      </c>
      <c r="P114" s="24"/>
    </row>
    <row r="115" spans="1:16" ht="29" x14ac:dyDescent="0.35">
      <c r="A115" s="24" t="s">
        <v>527</v>
      </c>
      <c r="B115" s="24" t="s">
        <v>1158</v>
      </c>
      <c r="C115" s="24">
        <v>246740</v>
      </c>
      <c r="D115" s="24" t="s">
        <v>247</v>
      </c>
      <c r="E115" s="24">
        <v>69</v>
      </c>
      <c r="F115" s="24">
        <v>205</v>
      </c>
      <c r="G115" s="24">
        <v>0.97623000000000004</v>
      </c>
      <c r="H115" s="24">
        <v>0.88839000000000001</v>
      </c>
      <c r="I115" s="24">
        <v>0.92</v>
      </c>
      <c r="J115" s="24" t="s">
        <v>205</v>
      </c>
      <c r="K115" s="24" t="s">
        <v>262</v>
      </c>
      <c r="L115" s="24" t="s">
        <v>150</v>
      </c>
      <c r="M115" s="24" t="s">
        <v>394</v>
      </c>
      <c r="N115" s="24" t="s">
        <v>383</v>
      </c>
      <c r="O115" s="41" t="s">
        <v>395</v>
      </c>
      <c r="P115" s="24"/>
    </row>
    <row r="116" spans="1:16" ht="29" x14ac:dyDescent="0.35">
      <c r="A116" s="24" t="s">
        <v>528</v>
      </c>
      <c r="B116" s="24" t="s">
        <v>1158</v>
      </c>
      <c r="C116" s="24">
        <v>246740</v>
      </c>
      <c r="D116" s="24" t="s">
        <v>247</v>
      </c>
      <c r="E116" s="24">
        <v>69</v>
      </c>
      <c r="F116" s="24">
        <v>205</v>
      </c>
      <c r="G116" s="24">
        <v>0.97623000000000004</v>
      </c>
      <c r="H116" s="24">
        <v>0.89041000000000003</v>
      </c>
      <c r="I116" s="24">
        <v>0.92</v>
      </c>
      <c r="J116" s="24" t="s">
        <v>205</v>
      </c>
      <c r="K116" s="24" t="s">
        <v>263</v>
      </c>
      <c r="L116" s="24" t="s">
        <v>150</v>
      </c>
      <c r="M116" s="24" t="s">
        <v>394</v>
      </c>
      <c r="N116" s="24" t="s">
        <v>383</v>
      </c>
      <c r="O116" s="41" t="s">
        <v>395</v>
      </c>
      <c r="P116" s="24"/>
    </row>
    <row r="117" spans="1:16" ht="29" x14ac:dyDescent="0.35">
      <c r="A117" s="24" t="s">
        <v>529</v>
      </c>
      <c r="B117" s="24" t="s">
        <v>1158</v>
      </c>
      <c r="C117" s="24">
        <v>246740</v>
      </c>
      <c r="D117" s="24" t="s">
        <v>247</v>
      </c>
      <c r="E117" s="24">
        <v>69</v>
      </c>
      <c r="F117" s="24">
        <v>205</v>
      </c>
      <c r="G117" s="24">
        <v>0.97665000000000002</v>
      </c>
      <c r="H117" s="24">
        <v>0.89122999999999997</v>
      </c>
      <c r="I117" s="24">
        <v>0.92</v>
      </c>
      <c r="J117" s="24" t="s">
        <v>205</v>
      </c>
      <c r="K117" s="24" t="s">
        <v>264</v>
      </c>
      <c r="L117" s="24" t="s">
        <v>150</v>
      </c>
      <c r="M117" s="24" t="s">
        <v>394</v>
      </c>
      <c r="N117" s="24" t="s">
        <v>383</v>
      </c>
      <c r="O117" s="41" t="s">
        <v>395</v>
      </c>
      <c r="P117" s="24"/>
    </row>
    <row r="118" spans="1:16" ht="29" x14ac:dyDescent="0.35">
      <c r="A118" s="24" t="s">
        <v>530</v>
      </c>
      <c r="B118" s="24" t="s">
        <v>1158</v>
      </c>
      <c r="C118" s="24">
        <v>246740</v>
      </c>
      <c r="D118" s="24" t="s">
        <v>247</v>
      </c>
      <c r="E118" s="24">
        <v>69</v>
      </c>
      <c r="F118" s="24">
        <v>205</v>
      </c>
      <c r="G118" s="24">
        <v>0.97675999999999996</v>
      </c>
      <c r="H118" s="24">
        <v>0.89688000000000001</v>
      </c>
      <c r="I118" s="24">
        <v>0.92</v>
      </c>
      <c r="J118" s="24" t="s">
        <v>205</v>
      </c>
      <c r="K118" s="24" t="s">
        <v>266</v>
      </c>
      <c r="L118" s="24" t="s">
        <v>150</v>
      </c>
      <c r="M118" s="24" t="s">
        <v>394</v>
      </c>
      <c r="N118" s="24" t="s">
        <v>383</v>
      </c>
      <c r="O118" s="41" t="s">
        <v>395</v>
      </c>
      <c r="P118" s="24"/>
    </row>
    <row r="119" spans="1:16" ht="29" x14ac:dyDescent="0.35">
      <c r="A119" s="24" t="s">
        <v>531</v>
      </c>
      <c r="B119" s="24" t="s">
        <v>1158</v>
      </c>
      <c r="C119" s="24">
        <v>246829</v>
      </c>
      <c r="D119" s="24" t="s">
        <v>218</v>
      </c>
      <c r="E119" s="24">
        <v>69</v>
      </c>
      <c r="F119" s="24">
        <v>205</v>
      </c>
      <c r="G119" s="24">
        <v>0.99367000000000005</v>
      </c>
      <c r="H119" s="24">
        <v>0.88266999999999995</v>
      </c>
      <c r="I119" s="24">
        <v>0.92</v>
      </c>
      <c r="J119" s="24" t="s">
        <v>205</v>
      </c>
      <c r="K119" s="24" t="s">
        <v>209</v>
      </c>
      <c r="L119" s="24" t="s">
        <v>210</v>
      </c>
      <c r="M119" s="24" t="s">
        <v>394</v>
      </c>
      <c r="N119" s="24" t="s">
        <v>383</v>
      </c>
      <c r="O119" s="41" t="s">
        <v>395</v>
      </c>
      <c r="P119" s="24"/>
    </row>
    <row r="120" spans="1:16" ht="29" x14ac:dyDescent="0.35">
      <c r="A120" s="24" t="s">
        <v>532</v>
      </c>
      <c r="B120" s="24" t="s">
        <v>1158</v>
      </c>
      <c r="C120" s="24">
        <v>246829</v>
      </c>
      <c r="D120" s="24" t="s">
        <v>218</v>
      </c>
      <c r="E120" s="24">
        <v>69</v>
      </c>
      <c r="F120" s="24">
        <v>205</v>
      </c>
      <c r="G120" s="24">
        <v>1.0107299999999999</v>
      </c>
      <c r="H120" s="24">
        <v>0.88422999999999996</v>
      </c>
      <c r="I120" s="24">
        <v>0.92</v>
      </c>
      <c r="J120" s="24" t="s">
        <v>205</v>
      </c>
      <c r="K120" s="24" t="s">
        <v>210</v>
      </c>
      <c r="L120" s="24" t="s">
        <v>209</v>
      </c>
      <c r="M120" s="24" t="s">
        <v>394</v>
      </c>
      <c r="N120" s="24" t="s">
        <v>383</v>
      </c>
      <c r="O120" s="41" t="s">
        <v>395</v>
      </c>
      <c r="P120" s="24"/>
    </row>
    <row r="121" spans="1:16" ht="29" x14ac:dyDescent="0.35">
      <c r="A121" s="24" t="s">
        <v>533</v>
      </c>
      <c r="B121" s="24" t="s">
        <v>1158</v>
      </c>
      <c r="C121" s="24">
        <v>246829</v>
      </c>
      <c r="D121" s="24" t="s">
        <v>218</v>
      </c>
      <c r="E121" s="24">
        <v>69</v>
      </c>
      <c r="F121" s="24">
        <v>205</v>
      </c>
      <c r="G121" s="24">
        <v>0.99367000000000005</v>
      </c>
      <c r="H121" s="24">
        <v>0.88266999999999995</v>
      </c>
      <c r="I121" s="24">
        <v>0.92</v>
      </c>
      <c r="J121" s="24" t="s">
        <v>205</v>
      </c>
      <c r="K121" s="24" t="s">
        <v>209</v>
      </c>
      <c r="L121" s="24" t="s">
        <v>210</v>
      </c>
      <c r="M121" s="24" t="s">
        <v>394</v>
      </c>
      <c r="N121" s="24" t="s">
        <v>383</v>
      </c>
      <c r="O121" s="41" t="s">
        <v>395</v>
      </c>
      <c r="P121" s="24"/>
    </row>
    <row r="122" spans="1:16" ht="29" x14ac:dyDescent="0.35">
      <c r="A122" s="24" t="s">
        <v>534</v>
      </c>
      <c r="B122" s="24" t="s">
        <v>1158</v>
      </c>
      <c r="C122" s="24">
        <v>246829</v>
      </c>
      <c r="D122" s="24" t="s">
        <v>218</v>
      </c>
      <c r="E122" s="24">
        <v>69</v>
      </c>
      <c r="F122" s="24">
        <v>205</v>
      </c>
      <c r="G122" s="24">
        <v>1.0107299999999999</v>
      </c>
      <c r="H122" s="24">
        <v>0.88422999999999996</v>
      </c>
      <c r="I122" s="24">
        <v>0.92</v>
      </c>
      <c r="J122" s="24" t="s">
        <v>205</v>
      </c>
      <c r="K122" s="24" t="s">
        <v>210</v>
      </c>
      <c r="L122" s="24" t="s">
        <v>209</v>
      </c>
      <c r="M122" s="24" t="s">
        <v>394</v>
      </c>
      <c r="N122" s="24" t="s">
        <v>383</v>
      </c>
      <c r="O122" s="41" t="s">
        <v>395</v>
      </c>
      <c r="P122" s="24"/>
    </row>
    <row r="123" spans="1:16" ht="29" x14ac:dyDescent="0.35">
      <c r="A123" s="24" t="s">
        <v>535</v>
      </c>
      <c r="B123" s="24" t="s">
        <v>1157</v>
      </c>
      <c r="C123" s="24">
        <v>246984</v>
      </c>
      <c r="D123" s="24" t="s">
        <v>228</v>
      </c>
      <c r="E123" s="24">
        <v>69</v>
      </c>
      <c r="F123" s="24">
        <v>205</v>
      </c>
      <c r="G123" s="24">
        <v>0.96545999999999998</v>
      </c>
      <c r="H123" s="24">
        <v>0.89902000000000004</v>
      </c>
      <c r="I123" s="24">
        <v>0.92</v>
      </c>
      <c r="J123" s="24" t="s">
        <v>224</v>
      </c>
      <c r="K123" s="24" t="s">
        <v>225</v>
      </c>
      <c r="L123" s="24" t="s">
        <v>149</v>
      </c>
      <c r="M123" s="24" t="s">
        <v>394</v>
      </c>
      <c r="N123" s="24" t="s">
        <v>383</v>
      </c>
      <c r="O123" s="41" t="s">
        <v>395</v>
      </c>
      <c r="P123" s="24"/>
    </row>
    <row r="124" spans="1:16" ht="29" x14ac:dyDescent="0.35">
      <c r="A124" s="24" t="s">
        <v>536</v>
      </c>
      <c r="B124" s="24" t="s">
        <v>1157</v>
      </c>
      <c r="C124" s="24">
        <v>246984</v>
      </c>
      <c r="D124" s="24" t="s">
        <v>228</v>
      </c>
      <c r="E124" s="24">
        <v>69</v>
      </c>
      <c r="F124" s="24">
        <v>205</v>
      </c>
      <c r="G124" s="24">
        <v>0.96545999999999998</v>
      </c>
      <c r="H124" s="24">
        <v>0.89902000000000004</v>
      </c>
      <c r="I124" s="24">
        <v>0.92</v>
      </c>
      <c r="J124" s="24" t="s">
        <v>163</v>
      </c>
      <c r="K124" s="24" t="s">
        <v>150</v>
      </c>
      <c r="L124" s="24" t="s">
        <v>149</v>
      </c>
      <c r="M124" s="24" t="s">
        <v>394</v>
      </c>
      <c r="N124" s="24" t="s">
        <v>383</v>
      </c>
      <c r="O124" s="41" t="s">
        <v>395</v>
      </c>
      <c r="P124" s="24"/>
    </row>
    <row r="125" spans="1:16" ht="29" x14ac:dyDescent="0.35">
      <c r="A125" s="24" t="s">
        <v>537</v>
      </c>
      <c r="B125" s="24" t="s">
        <v>1157</v>
      </c>
      <c r="C125" s="24">
        <v>246984</v>
      </c>
      <c r="D125" s="24" t="s">
        <v>228</v>
      </c>
      <c r="E125" s="24">
        <v>69</v>
      </c>
      <c r="F125" s="24">
        <v>205</v>
      </c>
      <c r="G125" s="24">
        <v>0.96545999999999998</v>
      </c>
      <c r="H125" s="24">
        <v>0.89902000000000004</v>
      </c>
      <c r="I125" s="24">
        <v>0.92</v>
      </c>
      <c r="J125" s="24" t="s">
        <v>233</v>
      </c>
      <c r="K125" s="24" t="s">
        <v>236</v>
      </c>
      <c r="L125" s="24" t="s">
        <v>149</v>
      </c>
      <c r="M125" s="24" t="s">
        <v>394</v>
      </c>
      <c r="N125" s="24" t="s">
        <v>383</v>
      </c>
      <c r="O125" s="41" t="s">
        <v>395</v>
      </c>
      <c r="P125" s="24"/>
    </row>
    <row r="126" spans="1:16" ht="29" x14ac:dyDescent="0.35">
      <c r="A126" s="24" t="s">
        <v>538</v>
      </c>
      <c r="B126" s="24" t="s">
        <v>1157</v>
      </c>
      <c r="C126" s="24">
        <v>246984</v>
      </c>
      <c r="D126" s="24" t="s">
        <v>228</v>
      </c>
      <c r="E126" s="24">
        <v>69</v>
      </c>
      <c r="F126" s="24">
        <v>205</v>
      </c>
      <c r="G126" s="24">
        <v>0.96545999999999998</v>
      </c>
      <c r="H126" s="24">
        <v>0.89902000000000004</v>
      </c>
      <c r="I126" s="24">
        <v>0.92</v>
      </c>
      <c r="J126" s="24" t="s">
        <v>233</v>
      </c>
      <c r="K126" s="24" t="s">
        <v>237</v>
      </c>
      <c r="L126" s="24" t="s">
        <v>149</v>
      </c>
      <c r="M126" s="24" t="s">
        <v>394</v>
      </c>
      <c r="N126" s="24" t="s">
        <v>383</v>
      </c>
      <c r="O126" s="41" t="s">
        <v>395</v>
      </c>
      <c r="P126" s="24"/>
    </row>
    <row r="127" spans="1:16" ht="29" x14ac:dyDescent="0.35">
      <c r="A127" s="24" t="s">
        <v>539</v>
      </c>
      <c r="B127" s="24" t="s">
        <v>1158</v>
      </c>
      <c r="C127" s="24">
        <v>246984</v>
      </c>
      <c r="D127" s="24" t="s">
        <v>248</v>
      </c>
      <c r="E127" s="24">
        <v>69</v>
      </c>
      <c r="F127" s="24">
        <v>205</v>
      </c>
      <c r="G127" s="24">
        <v>0.96565000000000001</v>
      </c>
      <c r="H127" s="24">
        <v>0.70399999999999996</v>
      </c>
      <c r="I127" s="24">
        <v>0.92</v>
      </c>
      <c r="J127" s="24" t="s">
        <v>205</v>
      </c>
      <c r="K127" s="24" t="s">
        <v>154</v>
      </c>
      <c r="L127" s="24" t="s">
        <v>150</v>
      </c>
      <c r="M127" s="24" t="s">
        <v>394</v>
      </c>
      <c r="N127" s="24" t="s">
        <v>383</v>
      </c>
      <c r="O127" s="41" t="s">
        <v>395</v>
      </c>
      <c r="P127" s="24"/>
    </row>
    <row r="128" spans="1:16" ht="29" x14ac:dyDescent="0.35">
      <c r="A128" s="24" t="s">
        <v>540</v>
      </c>
      <c r="B128" s="24" t="s">
        <v>1158</v>
      </c>
      <c r="C128" s="24">
        <v>246984</v>
      </c>
      <c r="D128" s="24" t="s">
        <v>248</v>
      </c>
      <c r="E128" s="24">
        <v>69</v>
      </c>
      <c r="F128" s="24">
        <v>205</v>
      </c>
      <c r="G128" s="24">
        <v>0.90183999999999997</v>
      </c>
      <c r="H128" s="24">
        <v>0.71799999999999997</v>
      </c>
      <c r="I128" s="24">
        <v>0.92</v>
      </c>
      <c r="J128" s="24" t="s">
        <v>205</v>
      </c>
      <c r="K128" s="24" t="s">
        <v>150</v>
      </c>
      <c r="L128" s="24" t="s">
        <v>154</v>
      </c>
      <c r="M128" s="24" t="s">
        <v>394</v>
      </c>
      <c r="N128" s="24" t="s">
        <v>383</v>
      </c>
      <c r="O128" s="41" t="s">
        <v>395</v>
      </c>
      <c r="P128" s="24"/>
    </row>
    <row r="129" spans="1:16" ht="29" x14ac:dyDescent="0.35">
      <c r="A129" s="24" t="s">
        <v>541</v>
      </c>
      <c r="B129" s="24" t="s">
        <v>1158</v>
      </c>
      <c r="C129" s="24">
        <v>246984</v>
      </c>
      <c r="D129" s="24" t="s">
        <v>248</v>
      </c>
      <c r="E129" s="24">
        <v>69</v>
      </c>
      <c r="F129" s="24">
        <v>205</v>
      </c>
      <c r="G129" s="24">
        <v>0.96192</v>
      </c>
      <c r="H129" s="24">
        <v>0.73004999999999998</v>
      </c>
      <c r="I129" s="24">
        <v>0.92</v>
      </c>
      <c r="J129" s="24" t="s">
        <v>205</v>
      </c>
      <c r="K129" s="24" t="s">
        <v>181</v>
      </c>
      <c r="L129" s="24" t="s">
        <v>150</v>
      </c>
      <c r="M129" s="24" t="s">
        <v>394</v>
      </c>
      <c r="N129" s="24" t="s">
        <v>383</v>
      </c>
      <c r="O129" s="41" t="s">
        <v>395</v>
      </c>
      <c r="P129" s="24"/>
    </row>
    <row r="130" spans="1:16" ht="29" x14ac:dyDescent="0.35">
      <c r="A130" s="24" t="s">
        <v>542</v>
      </c>
      <c r="B130" s="24" t="s">
        <v>1158</v>
      </c>
      <c r="C130" s="24">
        <v>246984</v>
      </c>
      <c r="D130" s="24" t="s">
        <v>248</v>
      </c>
      <c r="E130" s="24">
        <v>69</v>
      </c>
      <c r="F130" s="24">
        <v>205</v>
      </c>
      <c r="G130" s="24">
        <v>0.90183999999999997</v>
      </c>
      <c r="H130" s="24">
        <v>0.74624000000000001</v>
      </c>
      <c r="I130" s="24">
        <v>0.92</v>
      </c>
      <c r="J130" s="24" t="s">
        <v>205</v>
      </c>
      <c r="K130" s="24" t="s">
        <v>150</v>
      </c>
      <c r="L130" s="24" t="s">
        <v>181</v>
      </c>
      <c r="M130" s="24" t="s">
        <v>394</v>
      </c>
      <c r="N130" s="24" t="s">
        <v>383</v>
      </c>
      <c r="O130" s="41" t="s">
        <v>395</v>
      </c>
      <c r="P130" s="24"/>
    </row>
    <row r="131" spans="1:16" ht="29" x14ac:dyDescent="0.35">
      <c r="A131" s="24" t="s">
        <v>543</v>
      </c>
      <c r="B131" s="24" t="s">
        <v>1158</v>
      </c>
      <c r="C131" s="24">
        <v>246984</v>
      </c>
      <c r="D131" s="24" t="s">
        <v>248</v>
      </c>
      <c r="E131" s="24">
        <v>69</v>
      </c>
      <c r="F131" s="24">
        <v>205</v>
      </c>
      <c r="G131" s="24">
        <v>0.96550000000000002</v>
      </c>
      <c r="H131" s="24">
        <v>0.84380999999999995</v>
      </c>
      <c r="I131" s="24">
        <v>0.92</v>
      </c>
      <c r="J131" s="24" t="s">
        <v>205</v>
      </c>
      <c r="K131" s="24" t="s">
        <v>253</v>
      </c>
      <c r="L131" s="24" t="s">
        <v>150</v>
      </c>
      <c r="M131" s="24" t="s">
        <v>394</v>
      </c>
      <c r="N131" s="24" t="s">
        <v>383</v>
      </c>
      <c r="O131" s="41" t="s">
        <v>395</v>
      </c>
      <c r="P131" s="24"/>
    </row>
    <row r="132" spans="1:16" ht="29" x14ac:dyDescent="0.35">
      <c r="A132" s="24" t="s">
        <v>544</v>
      </c>
      <c r="B132" s="24" t="s">
        <v>1158</v>
      </c>
      <c r="C132" s="24">
        <v>246984</v>
      </c>
      <c r="D132" s="24" t="s">
        <v>248</v>
      </c>
      <c r="E132" s="24">
        <v>69</v>
      </c>
      <c r="F132" s="24">
        <v>205</v>
      </c>
      <c r="G132" s="24">
        <v>0.90183999999999997</v>
      </c>
      <c r="H132" s="24">
        <v>0.85023000000000004</v>
      </c>
      <c r="I132" s="24">
        <v>0.92</v>
      </c>
      <c r="J132" s="24" t="s">
        <v>205</v>
      </c>
      <c r="K132" s="24" t="s">
        <v>150</v>
      </c>
      <c r="L132" s="24" t="s">
        <v>253</v>
      </c>
      <c r="M132" s="24" t="s">
        <v>394</v>
      </c>
      <c r="N132" s="24" t="s">
        <v>383</v>
      </c>
      <c r="O132" s="41" t="s">
        <v>395</v>
      </c>
      <c r="P132" s="24"/>
    </row>
    <row r="133" spans="1:16" ht="29" x14ac:dyDescent="0.35">
      <c r="A133" s="24" t="s">
        <v>545</v>
      </c>
      <c r="B133" s="24" t="s">
        <v>1158</v>
      </c>
      <c r="C133" s="24">
        <v>246984</v>
      </c>
      <c r="D133" s="24" t="s">
        <v>248</v>
      </c>
      <c r="E133" s="24">
        <v>69</v>
      </c>
      <c r="F133" s="24">
        <v>205</v>
      </c>
      <c r="G133" s="24">
        <v>0.90183999999999997</v>
      </c>
      <c r="H133" s="24">
        <v>0.85548000000000002</v>
      </c>
      <c r="I133" s="24">
        <v>0.92</v>
      </c>
      <c r="J133" s="24" t="s">
        <v>205</v>
      </c>
      <c r="K133" s="24" t="s">
        <v>150</v>
      </c>
      <c r="L133" s="24" t="s">
        <v>151</v>
      </c>
      <c r="M133" s="24" t="s">
        <v>394</v>
      </c>
      <c r="N133" s="24" t="s">
        <v>383</v>
      </c>
      <c r="O133" s="41" t="s">
        <v>395</v>
      </c>
      <c r="P133" s="24"/>
    </row>
    <row r="134" spans="1:16" ht="29" x14ac:dyDescent="0.35">
      <c r="A134" s="24" t="s">
        <v>546</v>
      </c>
      <c r="B134" s="24" t="s">
        <v>1158</v>
      </c>
      <c r="C134" s="24">
        <v>246984</v>
      </c>
      <c r="D134" s="24" t="s">
        <v>248</v>
      </c>
      <c r="E134" s="24">
        <v>69</v>
      </c>
      <c r="F134" s="24">
        <v>205</v>
      </c>
      <c r="G134" s="24">
        <v>0.96675</v>
      </c>
      <c r="H134" s="24">
        <v>0.85909999999999997</v>
      </c>
      <c r="I134" s="24">
        <v>0.92</v>
      </c>
      <c r="J134" s="24" t="s">
        <v>205</v>
      </c>
      <c r="K134" s="24" t="s">
        <v>151</v>
      </c>
      <c r="L134" s="24" t="s">
        <v>150</v>
      </c>
      <c r="M134" s="24" t="s">
        <v>394</v>
      </c>
      <c r="N134" s="24" t="s">
        <v>383</v>
      </c>
      <c r="O134" s="41" t="s">
        <v>395</v>
      </c>
      <c r="P134" s="24"/>
    </row>
    <row r="135" spans="1:16" ht="29" x14ac:dyDescent="0.35">
      <c r="A135" s="24" t="s">
        <v>547</v>
      </c>
      <c r="B135" s="24" t="s">
        <v>1158</v>
      </c>
      <c r="C135" s="24">
        <v>246984</v>
      </c>
      <c r="D135" s="24" t="s">
        <v>248</v>
      </c>
      <c r="E135" s="24">
        <v>69</v>
      </c>
      <c r="F135" s="24">
        <v>205</v>
      </c>
      <c r="G135" s="24">
        <v>0.96611999999999998</v>
      </c>
      <c r="H135" s="24">
        <v>0.88244999999999996</v>
      </c>
      <c r="I135" s="24">
        <v>0.92</v>
      </c>
      <c r="J135" s="24" t="s">
        <v>205</v>
      </c>
      <c r="K135" s="24" t="s">
        <v>260</v>
      </c>
      <c r="L135" s="24" t="s">
        <v>150</v>
      </c>
      <c r="M135" s="24" t="s">
        <v>394</v>
      </c>
      <c r="N135" s="24" t="s">
        <v>383</v>
      </c>
      <c r="O135" s="41" t="s">
        <v>395</v>
      </c>
      <c r="P135" s="24"/>
    </row>
    <row r="136" spans="1:16" ht="29" x14ac:dyDescent="0.35">
      <c r="A136" s="24" t="s">
        <v>548</v>
      </c>
      <c r="B136" s="24" t="s">
        <v>1158</v>
      </c>
      <c r="C136" s="24">
        <v>246984</v>
      </c>
      <c r="D136" s="24" t="s">
        <v>248</v>
      </c>
      <c r="E136" s="24">
        <v>69</v>
      </c>
      <c r="F136" s="24">
        <v>205</v>
      </c>
      <c r="G136" s="24">
        <v>0.96641999999999995</v>
      </c>
      <c r="H136" s="24">
        <v>0.88500999999999996</v>
      </c>
      <c r="I136" s="24">
        <v>0.92</v>
      </c>
      <c r="J136" s="24" t="s">
        <v>205</v>
      </c>
      <c r="K136" s="24" t="s">
        <v>261</v>
      </c>
      <c r="L136" s="24" t="s">
        <v>150</v>
      </c>
      <c r="M136" s="24" t="s">
        <v>394</v>
      </c>
      <c r="N136" s="24" t="s">
        <v>383</v>
      </c>
      <c r="O136" s="41" t="s">
        <v>395</v>
      </c>
      <c r="P136" s="24"/>
    </row>
    <row r="137" spans="1:16" ht="29" x14ac:dyDescent="0.35">
      <c r="A137" s="24" t="s">
        <v>549</v>
      </c>
      <c r="B137" s="24" t="s">
        <v>1158</v>
      </c>
      <c r="C137" s="24">
        <v>246984</v>
      </c>
      <c r="D137" s="24" t="s">
        <v>248</v>
      </c>
      <c r="E137" s="24">
        <v>69</v>
      </c>
      <c r="F137" s="24">
        <v>205</v>
      </c>
      <c r="G137" s="24">
        <v>0.96670999999999996</v>
      </c>
      <c r="H137" s="24">
        <v>0.88744000000000001</v>
      </c>
      <c r="I137" s="24">
        <v>0.92</v>
      </c>
      <c r="J137" s="24" t="s">
        <v>205</v>
      </c>
      <c r="K137" s="24" t="s">
        <v>262</v>
      </c>
      <c r="L137" s="24" t="s">
        <v>150</v>
      </c>
      <c r="M137" s="24" t="s">
        <v>394</v>
      </c>
      <c r="N137" s="24" t="s">
        <v>383</v>
      </c>
      <c r="O137" s="41" t="s">
        <v>395</v>
      </c>
      <c r="P137" s="24"/>
    </row>
    <row r="138" spans="1:16" ht="29" x14ac:dyDescent="0.35">
      <c r="A138" s="24" t="s">
        <v>550</v>
      </c>
      <c r="B138" s="24" t="s">
        <v>1158</v>
      </c>
      <c r="C138" s="24">
        <v>246984</v>
      </c>
      <c r="D138" s="24" t="s">
        <v>248</v>
      </c>
      <c r="E138" s="24">
        <v>69</v>
      </c>
      <c r="F138" s="24">
        <v>205</v>
      </c>
      <c r="G138" s="24">
        <v>0.9667</v>
      </c>
      <c r="H138" s="24">
        <v>0.88943000000000005</v>
      </c>
      <c r="I138" s="24">
        <v>0.92</v>
      </c>
      <c r="J138" s="24" t="s">
        <v>205</v>
      </c>
      <c r="K138" s="24" t="s">
        <v>263</v>
      </c>
      <c r="L138" s="24" t="s">
        <v>150</v>
      </c>
      <c r="M138" s="24" t="s">
        <v>394</v>
      </c>
      <c r="N138" s="24" t="s">
        <v>383</v>
      </c>
      <c r="O138" s="41" t="s">
        <v>395</v>
      </c>
      <c r="P138" s="24"/>
    </row>
    <row r="139" spans="1:16" ht="29" x14ac:dyDescent="0.35">
      <c r="A139" s="24" t="s">
        <v>551</v>
      </c>
      <c r="B139" s="24" t="s">
        <v>1158</v>
      </c>
      <c r="C139" s="24">
        <v>246984</v>
      </c>
      <c r="D139" s="24" t="s">
        <v>248</v>
      </c>
      <c r="E139" s="24">
        <v>69</v>
      </c>
      <c r="F139" s="24">
        <v>205</v>
      </c>
      <c r="G139" s="24">
        <v>0.96731</v>
      </c>
      <c r="H139" s="24">
        <v>0.89022999999999997</v>
      </c>
      <c r="I139" s="24">
        <v>0.92</v>
      </c>
      <c r="J139" s="24" t="s">
        <v>205</v>
      </c>
      <c r="K139" s="24" t="s">
        <v>264</v>
      </c>
      <c r="L139" s="24" t="s">
        <v>150</v>
      </c>
      <c r="M139" s="24" t="s">
        <v>394</v>
      </c>
      <c r="N139" s="24" t="s">
        <v>383</v>
      </c>
      <c r="O139" s="41" t="s">
        <v>395</v>
      </c>
      <c r="P139" s="24"/>
    </row>
    <row r="140" spans="1:16" ht="29" x14ac:dyDescent="0.35">
      <c r="A140" s="24" t="s">
        <v>552</v>
      </c>
      <c r="B140" s="24" t="s">
        <v>1158</v>
      </c>
      <c r="C140" s="24">
        <v>246984</v>
      </c>
      <c r="D140" s="24" t="s">
        <v>248</v>
      </c>
      <c r="E140" s="24">
        <v>69</v>
      </c>
      <c r="F140" s="24">
        <v>205</v>
      </c>
      <c r="G140" s="24">
        <v>0.96735000000000004</v>
      </c>
      <c r="H140" s="24">
        <v>0.89578999999999998</v>
      </c>
      <c r="I140" s="24">
        <v>0.92</v>
      </c>
      <c r="J140" s="24" t="s">
        <v>205</v>
      </c>
      <c r="K140" s="24" t="s">
        <v>266</v>
      </c>
      <c r="L140" s="24" t="s">
        <v>150</v>
      </c>
      <c r="M140" s="24" t="s">
        <v>394</v>
      </c>
      <c r="N140" s="24" t="s">
        <v>383</v>
      </c>
      <c r="O140" s="41" t="s">
        <v>395</v>
      </c>
      <c r="P140" s="24"/>
    </row>
    <row r="141" spans="1:16" ht="29" x14ac:dyDescent="0.35">
      <c r="A141" s="24" t="s">
        <v>553</v>
      </c>
      <c r="B141" s="24" t="s">
        <v>1158</v>
      </c>
      <c r="C141" s="24">
        <v>247014</v>
      </c>
      <c r="D141" s="24" t="s">
        <v>153</v>
      </c>
      <c r="E141" s="24">
        <v>69</v>
      </c>
      <c r="F141" s="24">
        <v>205</v>
      </c>
      <c r="G141" s="24">
        <v>1.0029699999999999</v>
      </c>
      <c r="H141" s="24">
        <v>0.86814999999999998</v>
      </c>
      <c r="I141" s="24">
        <v>0.92</v>
      </c>
      <c r="J141" s="24" t="s">
        <v>205</v>
      </c>
      <c r="K141" s="24" t="s">
        <v>154</v>
      </c>
      <c r="L141" s="24" t="s">
        <v>150</v>
      </c>
      <c r="M141" s="24" t="s">
        <v>394</v>
      </c>
      <c r="N141" s="24" t="s">
        <v>383</v>
      </c>
      <c r="O141" s="41" t="s">
        <v>395</v>
      </c>
      <c r="P141" s="24"/>
    </row>
    <row r="142" spans="1:16" ht="29" x14ac:dyDescent="0.35">
      <c r="A142" s="24" t="s">
        <v>554</v>
      </c>
      <c r="B142" s="24" t="s">
        <v>1158</v>
      </c>
      <c r="C142" s="24">
        <v>247081</v>
      </c>
      <c r="D142" s="24" t="s">
        <v>257</v>
      </c>
      <c r="E142" s="24">
        <v>69</v>
      </c>
      <c r="F142" s="24">
        <v>205</v>
      </c>
      <c r="G142" s="24">
        <v>0.98341000000000001</v>
      </c>
      <c r="H142" s="24">
        <v>0.85907</v>
      </c>
      <c r="I142" s="24">
        <v>0.92</v>
      </c>
      <c r="J142" s="24" t="s">
        <v>205</v>
      </c>
      <c r="K142" s="24" t="s">
        <v>171</v>
      </c>
      <c r="L142" s="24" t="s">
        <v>172</v>
      </c>
      <c r="M142" s="24" t="s">
        <v>394</v>
      </c>
      <c r="N142" s="24" t="s">
        <v>383</v>
      </c>
      <c r="O142" s="41" t="s">
        <v>395</v>
      </c>
      <c r="P142" s="24"/>
    </row>
    <row r="143" spans="1:16" ht="29" x14ac:dyDescent="0.35">
      <c r="A143" s="24" t="s">
        <v>555</v>
      </c>
      <c r="B143" s="24" t="s">
        <v>1158</v>
      </c>
      <c r="C143" s="24">
        <v>247081</v>
      </c>
      <c r="D143" s="24" t="s">
        <v>257</v>
      </c>
      <c r="E143" s="24">
        <v>69</v>
      </c>
      <c r="F143" s="24">
        <v>205</v>
      </c>
      <c r="G143" s="24">
        <v>0.9909</v>
      </c>
      <c r="H143" s="24">
        <v>0.85968999999999995</v>
      </c>
      <c r="I143" s="24">
        <v>0.92</v>
      </c>
      <c r="J143" s="24" t="s">
        <v>205</v>
      </c>
      <c r="K143" s="24" t="s">
        <v>172</v>
      </c>
      <c r="L143" s="24" t="s">
        <v>171</v>
      </c>
      <c r="M143" s="24" t="s">
        <v>394</v>
      </c>
      <c r="N143" s="24" t="s">
        <v>383</v>
      </c>
      <c r="O143" s="41" t="s">
        <v>395</v>
      </c>
      <c r="P143" s="24"/>
    </row>
    <row r="144" spans="1:16" ht="29" x14ac:dyDescent="0.35">
      <c r="A144" s="24" t="s">
        <v>556</v>
      </c>
      <c r="B144" s="24" t="s">
        <v>1158</v>
      </c>
      <c r="C144" s="24">
        <v>247081</v>
      </c>
      <c r="D144" s="24" t="s">
        <v>257</v>
      </c>
      <c r="E144" s="24">
        <v>69</v>
      </c>
      <c r="F144" s="24">
        <v>205</v>
      </c>
      <c r="G144" s="24">
        <v>0.98341000000000001</v>
      </c>
      <c r="H144" s="24">
        <v>0.90303999999999995</v>
      </c>
      <c r="I144" s="24">
        <v>0.92</v>
      </c>
      <c r="J144" s="24" t="s">
        <v>205</v>
      </c>
      <c r="K144" s="24" t="s">
        <v>171</v>
      </c>
      <c r="L144" s="24" t="s">
        <v>267</v>
      </c>
      <c r="M144" s="24" t="s">
        <v>394</v>
      </c>
      <c r="N144" s="24" t="s">
        <v>383</v>
      </c>
      <c r="O144" s="41" t="s">
        <v>395</v>
      </c>
      <c r="P144" s="24"/>
    </row>
    <row r="145" spans="1:16" ht="29" x14ac:dyDescent="0.35">
      <c r="A145" s="24" t="s">
        <v>557</v>
      </c>
      <c r="B145" s="24" t="s">
        <v>1158</v>
      </c>
      <c r="C145" s="24">
        <v>247081</v>
      </c>
      <c r="D145" s="24" t="s">
        <v>257</v>
      </c>
      <c r="E145" s="24">
        <v>69</v>
      </c>
      <c r="F145" s="24">
        <v>205</v>
      </c>
      <c r="G145" s="24">
        <v>0.99431999999999998</v>
      </c>
      <c r="H145" s="24">
        <v>0.90312999999999999</v>
      </c>
      <c r="I145" s="24">
        <v>0.92</v>
      </c>
      <c r="J145" s="24" t="s">
        <v>205</v>
      </c>
      <c r="K145" s="24" t="s">
        <v>267</v>
      </c>
      <c r="L145" s="24" t="s">
        <v>171</v>
      </c>
      <c r="M145" s="24" t="s">
        <v>394</v>
      </c>
      <c r="N145" s="24" t="s">
        <v>383</v>
      </c>
      <c r="O145" s="41" t="s">
        <v>395</v>
      </c>
      <c r="P145" s="24"/>
    </row>
    <row r="146" spans="1:16" ht="29" x14ac:dyDescent="0.35">
      <c r="A146" s="24" t="s">
        <v>558</v>
      </c>
      <c r="B146" s="24" t="s">
        <v>1157</v>
      </c>
      <c r="C146" s="24">
        <v>247090</v>
      </c>
      <c r="D146" s="24" t="s">
        <v>180</v>
      </c>
      <c r="E146" s="24">
        <v>69</v>
      </c>
      <c r="F146" s="24">
        <v>205</v>
      </c>
      <c r="G146" s="24">
        <v>0.97318000000000005</v>
      </c>
      <c r="H146" s="24">
        <v>0.87549999999999994</v>
      </c>
      <c r="I146" s="24">
        <v>0.92</v>
      </c>
      <c r="J146" s="24" t="s">
        <v>233</v>
      </c>
      <c r="K146" s="24" t="s">
        <v>234</v>
      </c>
      <c r="L146" s="24" t="s">
        <v>149</v>
      </c>
      <c r="M146" s="24" t="s">
        <v>394</v>
      </c>
      <c r="N146" s="24" t="s">
        <v>383</v>
      </c>
      <c r="O146" s="41" t="s">
        <v>395</v>
      </c>
      <c r="P146" s="24"/>
    </row>
    <row r="147" spans="1:16" ht="29" x14ac:dyDescent="0.35">
      <c r="A147" s="24" t="s">
        <v>559</v>
      </c>
      <c r="B147" s="24" t="s">
        <v>1157</v>
      </c>
      <c r="C147" s="24">
        <v>247090</v>
      </c>
      <c r="D147" s="24" t="s">
        <v>180</v>
      </c>
      <c r="E147" s="24">
        <v>69</v>
      </c>
      <c r="F147" s="24">
        <v>205</v>
      </c>
      <c r="G147" s="24">
        <v>0.97318000000000005</v>
      </c>
      <c r="H147" s="24">
        <v>0.87307999999999997</v>
      </c>
      <c r="I147" s="24">
        <v>0.92</v>
      </c>
      <c r="J147" s="24" t="s">
        <v>224</v>
      </c>
      <c r="K147" s="24" t="s">
        <v>231</v>
      </c>
      <c r="L147" s="24" t="s">
        <v>149</v>
      </c>
      <c r="M147" s="24" t="s">
        <v>394</v>
      </c>
      <c r="N147" s="24" t="s">
        <v>383</v>
      </c>
      <c r="O147" s="41" t="s">
        <v>395</v>
      </c>
      <c r="P147" s="24"/>
    </row>
    <row r="148" spans="1:16" ht="29" x14ac:dyDescent="0.35">
      <c r="A148" s="24" t="s">
        <v>560</v>
      </c>
      <c r="B148" s="24" t="s">
        <v>1158</v>
      </c>
      <c r="C148" s="24">
        <v>247090</v>
      </c>
      <c r="D148" s="24" t="s">
        <v>251</v>
      </c>
      <c r="E148" s="24">
        <v>69</v>
      </c>
      <c r="F148" s="24">
        <v>205</v>
      </c>
      <c r="G148" s="24">
        <v>0.98482000000000003</v>
      </c>
      <c r="H148" s="24">
        <v>0.76731000000000005</v>
      </c>
      <c r="I148" s="24">
        <v>0.92</v>
      </c>
      <c r="J148" s="24" t="s">
        <v>205</v>
      </c>
      <c r="K148" s="24" t="s">
        <v>154</v>
      </c>
      <c r="L148" s="24" t="s">
        <v>150</v>
      </c>
      <c r="M148" s="24" t="s">
        <v>394</v>
      </c>
      <c r="N148" s="24" t="s">
        <v>383</v>
      </c>
      <c r="O148" s="41" t="s">
        <v>395</v>
      </c>
      <c r="P148" s="24"/>
    </row>
    <row r="149" spans="1:16" ht="29" x14ac:dyDescent="0.35">
      <c r="A149" s="24" t="s">
        <v>561</v>
      </c>
      <c r="B149" s="24" t="s">
        <v>1158</v>
      </c>
      <c r="C149" s="24">
        <v>247090</v>
      </c>
      <c r="D149" s="24" t="s">
        <v>251</v>
      </c>
      <c r="E149" s="24">
        <v>69</v>
      </c>
      <c r="F149" s="24">
        <v>205</v>
      </c>
      <c r="G149" s="24">
        <v>0.92849000000000004</v>
      </c>
      <c r="H149" s="24">
        <v>0.77815999999999996</v>
      </c>
      <c r="I149" s="24">
        <v>0.92</v>
      </c>
      <c r="J149" s="24" t="s">
        <v>205</v>
      </c>
      <c r="K149" s="24" t="s">
        <v>150</v>
      </c>
      <c r="L149" s="24" t="s">
        <v>154</v>
      </c>
      <c r="M149" s="24" t="s">
        <v>394</v>
      </c>
      <c r="N149" s="24" t="s">
        <v>383</v>
      </c>
      <c r="O149" s="41" t="s">
        <v>395</v>
      </c>
      <c r="P149" s="24"/>
    </row>
    <row r="150" spans="1:16" ht="29" x14ac:dyDescent="0.35">
      <c r="A150" s="24" t="s">
        <v>562</v>
      </c>
      <c r="B150" s="24" t="s">
        <v>1158</v>
      </c>
      <c r="C150" s="24">
        <v>247090</v>
      </c>
      <c r="D150" s="24" t="s">
        <v>251</v>
      </c>
      <c r="E150" s="24">
        <v>69</v>
      </c>
      <c r="F150" s="24">
        <v>205</v>
      </c>
      <c r="G150" s="24">
        <v>0.96311000000000002</v>
      </c>
      <c r="H150" s="24">
        <v>0.79503000000000001</v>
      </c>
      <c r="I150" s="24">
        <v>0.92</v>
      </c>
      <c r="J150" s="24" t="s">
        <v>205</v>
      </c>
      <c r="K150" s="24" t="s">
        <v>181</v>
      </c>
      <c r="L150" s="24" t="s">
        <v>150</v>
      </c>
      <c r="M150" s="24" t="s">
        <v>394</v>
      </c>
      <c r="N150" s="24" t="s">
        <v>383</v>
      </c>
      <c r="O150" s="41" t="s">
        <v>395</v>
      </c>
      <c r="P150" s="24"/>
    </row>
    <row r="151" spans="1:16" ht="29" x14ac:dyDescent="0.35">
      <c r="A151" s="24" t="s">
        <v>563</v>
      </c>
      <c r="B151" s="24" t="s">
        <v>1158</v>
      </c>
      <c r="C151" s="24">
        <v>247090</v>
      </c>
      <c r="D151" s="24" t="s">
        <v>251</v>
      </c>
      <c r="E151" s="24">
        <v>69</v>
      </c>
      <c r="F151" s="24">
        <v>205</v>
      </c>
      <c r="G151" s="24">
        <v>0.92849000000000004</v>
      </c>
      <c r="H151" s="24">
        <v>0.80852999999999997</v>
      </c>
      <c r="I151" s="24">
        <v>0.92</v>
      </c>
      <c r="J151" s="24" t="s">
        <v>205</v>
      </c>
      <c r="K151" s="24" t="s">
        <v>150</v>
      </c>
      <c r="L151" s="24" t="s">
        <v>181</v>
      </c>
      <c r="M151" s="24" t="s">
        <v>394</v>
      </c>
      <c r="N151" s="24" t="s">
        <v>383</v>
      </c>
      <c r="O151" s="41" t="s">
        <v>395</v>
      </c>
      <c r="P151" s="24"/>
    </row>
    <row r="152" spans="1:16" ht="29" x14ac:dyDescent="0.35">
      <c r="A152" s="24" t="s">
        <v>564</v>
      </c>
      <c r="B152" s="24" t="s">
        <v>1158</v>
      </c>
      <c r="C152" s="24">
        <v>247090</v>
      </c>
      <c r="D152" s="24" t="s">
        <v>251</v>
      </c>
      <c r="E152" s="24">
        <v>69</v>
      </c>
      <c r="F152" s="24">
        <v>205</v>
      </c>
      <c r="G152" s="24">
        <v>0.96733999999999998</v>
      </c>
      <c r="H152" s="24">
        <v>0.87924000000000002</v>
      </c>
      <c r="I152" s="24">
        <v>0.92</v>
      </c>
      <c r="J152" s="24" t="s">
        <v>205</v>
      </c>
      <c r="K152" s="24" t="s">
        <v>253</v>
      </c>
      <c r="L152" s="24" t="s">
        <v>265</v>
      </c>
      <c r="M152" s="24" t="s">
        <v>394</v>
      </c>
      <c r="N152" s="24" t="s">
        <v>383</v>
      </c>
      <c r="O152" s="41" t="s">
        <v>395</v>
      </c>
      <c r="P152" s="24"/>
    </row>
    <row r="153" spans="1:16" ht="29" x14ac:dyDescent="0.35">
      <c r="A153" s="24" t="s">
        <v>565</v>
      </c>
      <c r="B153" s="24" t="s">
        <v>1158</v>
      </c>
      <c r="C153" s="24">
        <v>247090</v>
      </c>
      <c r="D153" s="24" t="s">
        <v>251</v>
      </c>
      <c r="E153" s="24">
        <v>69</v>
      </c>
      <c r="F153" s="24">
        <v>205</v>
      </c>
      <c r="G153" s="24">
        <v>0.96248</v>
      </c>
      <c r="H153" s="24">
        <v>0.87931000000000004</v>
      </c>
      <c r="I153" s="24">
        <v>0.92</v>
      </c>
      <c r="J153" s="24" t="s">
        <v>205</v>
      </c>
      <c r="K153" s="24" t="s">
        <v>265</v>
      </c>
      <c r="L153" s="24" t="s">
        <v>253</v>
      </c>
      <c r="M153" s="24" t="s">
        <v>394</v>
      </c>
      <c r="N153" s="24" t="s">
        <v>383</v>
      </c>
      <c r="O153" s="41" t="s">
        <v>395</v>
      </c>
      <c r="P153" s="24"/>
    </row>
    <row r="154" spans="1:16" ht="29" x14ac:dyDescent="0.35">
      <c r="A154" s="24" t="s">
        <v>566</v>
      </c>
      <c r="B154" s="24" t="s">
        <v>1158</v>
      </c>
      <c r="C154" s="24">
        <v>247090</v>
      </c>
      <c r="D154" s="24" t="s">
        <v>251</v>
      </c>
      <c r="E154" s="24">
        <v>69</v>
      </c>
      <c r="F154" s="24">
        <v>205</v>
      </c>
      <c r="G154" s="24">
        <v>0.96733999999999998</v>
      </c>
      <c r="H154" s="24">
        <v>0.89058000000000004</v>
      </c>
      <c r="I154" s="24">
        <v>0.92</v>
      </c>
      <c r="J154" s="24" t="s">
        <v>205</v>
      </c>
      <c r="K154" s="24" t="s">
        <v>253</v>
      </c>
      <c r="L154" s="24" t="s">
        <v>150</v>
      </c>
      <c r="M154" s="24" t="s">
        <v>394</v>
      </c>
      <c r="N154" s="24" t="s">
        <v>383</v>
      </c>
      <c r="O154" s="41" t="s">
        <v>395</v>
      </c>
      <c r="P154" s="24"/>
    </row>
    <row r="155" spans="1:16" ht="29" x14ac:dyDescent="0.35">
      <c r="A155" s="24" t="s">
        <v>567</v>
      </c>
      <c r="B155" s="24" t="s">
        <v>1158</v>
      </c>
      <c r="C155" s="24">
        <v>247090</v>
      </c>
      <c r="D155" s="24" t="s">
        <v>251</v>
      </c>
      <c r="E155" s="24">
        <v>69</v>
      </c>
      <c r="F155" s="24">
        <v>205</v>
      </c>
      <c r="G155" s="24">
        <v>0.92849000000000004</v>
      </c>
      <c r="H155" s="24">
        <v>0.89376</v>
      </c>
      <c r="I155" s="24">
        <v>0.92</v>
      </c>
      <c r="J155" s="24" t="s">
        <v>205</v>
      </c>
      <c r="K155" s="24" t="s">
        <v>150</v>
      </c>
      <c r="L155" s="24" t="s">
        <v>253</v>
      </c>
      <c r="M155" s="24" t="s">
        <v>394</v>
      </c>
      <c r="N155" s="24" t="s">
        <v>383</v>
      </c>
      <c r="O155" s="41" t="s">
        <v>395</v>
      </c>
      <c r="P155" s="24"/>
    </row>
    <row r="156" spans="1:16" ht="29" x14ac:dyDescent="0.35">
      <c r="A156" s="24" t="s">
        <v>568</v>
      </c>
      <c r="B156" s="24" t="s">
        <v>1158</v>
      </c>
      <c r="C156" s="24">
        <v>247090</v>
      </c>
      <c r="D156" s="24" t="s">
        <v>251</v>
      </c>
      <c r="E156" s="24">
        <v>69</v>
      </c>
      <c r="F156" s="24">
        <v>205</v>
      </c>
      <c r="G156" s="24">
        <v>0.92849000000000004</v>
      </c>
      <c r="H156" s="24">
        <v>0.89947999999999995</v>
      </c>
      <c r="I156" s="24">
        <v>0.92</v>
      </c>
      <c r="J156" s="24" t="s">
        <v>205</v>
      </c>
      <c r="K156" s="24" t="s">
        <v>150</v>
      </c>
      <c r="L156" s="24" t="s">
        <v>151</v>
      </c>
      <c r="M156" s="24" t="s">
        <v>394</v>
      </c>
      <c r="N156" s="24" t="s">
        <v>383</v>
      </c>
      <c r="O156" s="41" t="s">
        <v>395</v>
      </c>
      <c r="P156" s="24"/>
    </row>
    <row r="157" spans="1:16" ht="29" x14ac:dyDescent="0.35">
      <c r="A157" s="24" t="s">
        <v>569</v>
      </c>
      <c r="B157" s="24" t="s">
        <v>1158</v>
      </c>
      <c r="C157" s="24">
        <v>247090</v>
      </c>
      <c r="D157" s="24" t="s">
        <v>251</v>
      </c>
      <c r="E157" s="24">
        <v>69</v>
      </c>
      <c r="F157" s="24">
        <v>205</v>
      </c>
      <c r="G157" s="24">
        <v>0.97433000000000003</v>
      </c>
      <c r="H157" s="24">
        <v>0.90124000000000004</v>
      </c>
      <c r="I157" s="24">
        <v>0.92</v>
      </c>
      <c r="J157" s="24" t="s">
        <v>205</v>
      </c>
      <c r="K157" s="24" t="s">
        <v>151</v>
      </c>
      <c r="L157" s="24" t="s">
        <v>150</v>
      </c>
      <c r="M157" s="24" t="s">
        <v>394</v>
      </c>
      <c r="N157" s="24" t="s">
        <v>383</v>
      </c>
      <c r="O157" s="41" t="s">
        <v>395</v>
      </c>
      <c r="P157" s="24"/>
    </row>
    <row r="158" spans="1:16" ht="29" x14ac:dyDescent="0.35">
      <c r="A158" s="24" t="s">
        <v>570</v>
      </c>
      <c r="B158" s="24" t="s">
        <v>1158</v>
      </c>
      <c r="C158" s="24">
        <v>247090</v>
      </c>
      <c r="D158" s="24" t="s">
        <v>251</v>
      </c>
      <c r="E158" s="24">
        <v>69</v>
      </c>
      <c r="F158" s="24">
        <v>205</v>
      </c>
      <c r="G158" s="24">
        <v>0.97094999999999998</v>
      </c>
      <c r="H158" s="24">
        <v>0.91613</v>
      </c>
      <c r="I158" s="24">
        <v>0.92</v>
      </c>
      <c r="J158" s="24" t="s">
        <v>205</v>
      </c>
      <c r="K158" s="24" t="s">
        <v>260</v>
      </c>
      <c r="L158" s="24" t="s">
        <v>150</v>
      </c>
      <c r="M158" s="24" t="s">
        <v>394</v>
      </c>
      <c r="N158" s="24" t="s">
        <v>383</v>
      </c>
      <c r="O158" s="41" t="s">
        <v>395</v>
      </c>
      <c r="P158" s="24"/>
    </row>
    <row r="159" spans="1:16" ht="29" x14ac:dyDescent="0.35">
      <c r="A159" s="24" t="s">
        <v>571</v>
      </c>
      <c r="B159" s="24" t="s">
        <v>1158</v>
      </c>
      <c r="C159" s="24">
        <v>247090</v>
      </c>
      <c r="D159" s="24" t="s">
        <v>251</v>
      </c>
      <c r="E159" s="24">
        <v>69</v>
      </c>
      <c r="F159" s="24">
        <v>205</v>
      </c>
      <c r="G159" s="24">
        <v>0.97148000000000001</v>
      </c>
      <c r="H159" s="24">
        <v>0.91774999999999995</v>
      </c>
      <c r="I159" s="24">
        <v>0.92</v>
      </c>
      <c r="J159" s="24" t="s">
        <v>205</v>
      </c>
      <c r="K159" s="24" t="s">
        <v>261</v>
      </c>
      <c r="L159" s="24" t="s">
        <v>150</v>
      </c>
      <c r="M159" s="24" t="s">
        <v>394</v>
      </c>
      <c r="N159" s="24" t="s">
        <v>383</v>
      </c>
      <c r="O159" s="41" t="s">
        <v>395</v>
      </c>
      <c r="P159" s="24"/>
    </row>
    <row r="160" spans="1:16" ht="29" x14ac:dyDescent="0.35">
      <c r="A160" s="24" t="s">
        <v>572</v>
      </c>
      <c r="B160" s="24" t="s">
        <v>1158</v>
      </c>
      <c r="C160" s="24">
        <v>247090</v>
      </c>
      <c r="D160" s="24" t="s">
        <v>251</v>
      </c>
      <c r="E160" s="24">
        <v>69</v>
      </c>
      <c r="F160" s="24">
        <v>205</v>
      </c>
      <c r="G160" s="24">
        <v>0.97197999999999996</v>
      </c>
      <c r="H160" s="24">
        <v>0.91930000000000001</v>
      </c>
      <c r="I160" s="24">
        <v>0.92</v>
      </c>
      <c r="J160" s="24" t="s">
        <v>205</v>
      </c>
      <c r="K160" s="24" t="s">
        <v>262</v>
      </c>
      <c r="L160" s="24" t="s">
        <v>150</v>
      </c>
      <c r="M160" s="24" t="s">
        <v>394</v>
      </c>
      <c r="N160" s="24" t="s">
        <v>383</v>
      </c>
      <c r="O160" s="41" t="s">
        <v>395</v>
      </c>
      <c r="P160" s="24"/>
    </row>
    <row r="161" spans="1:16" ht="29" x14ac:dyDescent="0.35">
      <c r="A161" s="24" t="s">
        <v>573</v>
      </c>
      <c r="B161" s="24" t="s">
        <v>1157</v>
      </c>
      <c r="C161" s="24">
        <v>247633</v>
      </c>
      <c r="D161" s="24" t="s">
        <v>227</v>
      </c>
      <c r="E161" s="24">
        <v>69</v>
      </c>
      <c r="F161" s="24">
        <v>205</v>
      </c>
      <c r="G161" s="24">
        <v>0.95474000000000003</v>
      </c>
      <c r="H161" s="24">
        <v>0.88351000000000002</v>
      </c>
      <c r="I161" s="24">
        <v>0.92</v>
      </c>
      <c r="J161" s="24" t="s">
        <v>224</v>
      </c>
      <c r="K161" s="24" t="s">
        <v>225</v>
      </c>
      <c r="L161" s="24" t="s">
        <v>149</v>
      </c>
      <c r="M161" s="24" t="s">
        <v>394</v>
      </c>
      <c r="N161" s="24" t="s">
        <v>383</v>
      </c>
      <c r="O161" s="41" t="s">
        <v>395</v>
      </c>
      <c r="P161" s="24"/>
    </row>
    <row r="162" spans="1:16" ht="29" x14ac:dyDescent="0.35">
      <c r="A162" s="24" t="s">
        <v>574</v>
      </c>
      <c r="B162" s="24" t="s">
        <v>1157</v>
      </c>
      <c r="C162" s="24">
        <v>247633</v>
      </c>
      <c r="D162" s="24" t="s">
        <v>227</v>
      </c>
      <c r="E162" s="24">
        <v>69</v>
      </c>
      <c r="F162" s="24">
        <v>205</v>
      </c>
      <c r="G162" s="24">
        <v>0.95474000000000003</v>
      </c>
      <c r="H162" s="24">
        <v>0.90905000000000002</v>
      </c>
      <c r="I162" s="24">
        <v>0.92</v>
      </c>
      <c r="J162" s="24" t="s">
        <v>224</v>
      </c>
      <c r="K162" s="24" t="s">
        <v>230</v>
      </c>
      <c r="L162" s="24" t="s">
        <v>149</v>
      </c>
      <c r="M162" s="24" t="s">
        <v>394</v>
      </c>
      <c r="N162" s="24" t="s">
        <v>383</v>
      </c>
      <c r="O162" s="41" t="s">
        <v>395</v>
      </c>
      <c r="P162" s="24"/>
    </row>
    <row r="163" spans="1:16" ht="29" x14ac:dyDescent="0.35">
      <c r="A163" s="24" t="s">
        <v>575</v>
      </c>
      <c r="B163" s="24" t="s">
        <v>1157</v>
      </c>
      <c r="C163" s="24">
        <v>247633</v>
      </c>
      <c r="D163" s="24" t="s">
        <v>227</v>
      </c>
      <c r="E163" s="24">
        <v>69</v>
      </c>
      <c r="F163" s="24">
        <v>205</v>
      </c>
      <c r="G163" s="24">
        <v>0.95474000000000003</v>
      </c>
      <c r="H163" s="24">
        <v>0.89998999999999996</v>
      </c>
      <c r="I163" s="24">
        <v>0.92</v>
      </c>
      <c r="J163" s="24" t="s">
        <v>224</v>
      </c>
      <c r="K163" s="24" t="s">
        <v>231</v>
      </c>
      <c r="L163" s="24" t="s">
        <v>149</v>
      </c>
      <c r="M163" s="24" t="s">
        <v>394</v>
      </c>
      <c r="N163" s="24" t="s">
        <v>383</v>
      </c>
      <c r="O163" s="41" t="s">
        <v>395</v>
      </c>
      <c r="P163" s="24"/>
    </row>
    <row r="164" spans="1:16" ht="29" x14ac:dyDescent="0.35">
      <c r="A164" s="24" t="s">
        <v>576</v>
      </c>
      <c r="B164" s="24" t="s">
        <v>1157</v>
      </c>
      <c r="C164" s="24">
        <v>247633</v>
      </c>
      <c r="D164" s="24" t="s">
        <v>227</v>
      </c>
      <c r="E164" s="24">
        <v>69</v>
      </c>
      <c r="F164" s="24">
        <v>205</v>
      </c>
      <c r="G164" s="24">
        <v>0.95474000000000003</v>
      </c>
      <c r="H164" s="24">
        <v>0.88351000000000002</v>
      </c>
      <c r="I164" s="24">
        <v>0.92</v>
      </c>
      <c r="J164" s="24" t="s">
        <v>163</v>
      </c>
      <c r="K164" s="24" t="s">
        <v>150</v>
      </c>
      <c r="L164" s="24" t="s">
        <v>149</v>
      </c>
      <c r="M164" s="24" t="s">
        <v>394</v>
      </c>
      <c r="N164" s="24" t="s">
        <v>383</v>
      </c>
      <c r="O164" s="41" t="s">
        <v>395</v>
      </c>
      <c r="P164" s="24"/>
    </row>
    <row r="165" spans="1:16" ht="29" x14ac:dyDescent="0.35">
      <c r="A165" s="24" t="s">
        <v>577</v>
      </c>
      <c r="B165" s="24" t="s">
        <v>1157</v>
      </c>
      <c r="C165" s="24">
        <v>247633</v>
      </c>
      <c r="D165" s="24" t="s">
        <v>227</v>
      </c>
      <c r="E165" s="24">
        <v>69</v>
      </c>
      <c r="F165" s="24">
        <v>205</v>
      </c>
      <c r="G165" s="24">
        <v>0.95474000000000003</v>
      </c>
      <c r="H165" s="24">
        <v>0.88351000000000002</v>
      </c>
      <c r="I165" s="24">
        <v>0.92</v>
      </c>
      <c r="J165" s="24" t="s">
        <v>233</v>
      </c>
      <c r="K165" s="24" t="s">
        <v>236</v>
      </c>
      <c r="L165" s="24" t="s">
        <v>149</v>
      </c>
      <c r="M165" s="24" t="s">
        <v>394</v>
      </c>
      <c r="N165" s="24" t="s">
        <v>383</v>
      </c>
      <c r="O165" s="41" t="s">
        <v>395</v>
      </c>
      <c r="P165" s="24"/>
    </row>
    <row r="166" spans="1:16" ht="29" x14ac:dyDescent="0.35">
      <c r="A166" s="24" t="s">
        <v>578</v>
      </c>
      <c r="B166" s="24" t="s">
        <v>1157</v>
      </c>
      <c r="C166" s="24">
        <v>247633</v>
      </c>
      <c r="D166" s="24" t="s">
        <v>227</v>
      </c>
      <c r="E166" s="24">
        <v>69</v>
      </c>
      <c r="F166" s="24">
        <v>205</v>
      </c>
      <c r="G166" s="24">
        <v>0.95474000000000003</v>
      </c>
      <c r="H166" s="24">
        <v>0.88351000000000002</v>
      </c>
      <c r="I166" s="24">
        <v>0.92</v>
      </c>
      <c r="J166" s="24" t="s">
        <v>233</v>
      </c>
      <c r="K166" s="24" t="s">
        <v>237</v>
      </c>
      <c r="L166" s="24" t="s">
        <v>149</v>
      </c>
      <c r="M166" s="24" t="s">
        <v>394</v>
      </c>
      <c r="N166" s="24" t="s">
        <v>383</v>
      </c>
      <c r="O166" s="41" t="s">
        <v>395</v>
      </c>
      <c r="P166" s="24"/>
    </row>
    <row r="167" spans="1:16" ht="29" x14ac:dyDescent="0.35">
      <c r="A167" s="24" t="s">
        <v>579</v>
      </c>
      <c r="B167" s="24" t="s">
        <v>1157</v>
      </c>
      <c r="C167" s="24">
        <v>247633</v>
      </c>
      <c r="D167" s="24" t="s">
        <v>227</v>
      </c>
      <c r="E167" s="24">
        <v>69</v>
      </c>
      <c r="F167" s="24">
        <v>205</v>
      </c>
      <c r="G167" s="24">
        <v>0.95474000000000003</v>
      </c>
      <c r="H167" s="24">
        <v>0.90149000000000001</v>
      </c>
      <c r="I167" s="24">
        <v>0.92</v>
      </c>
      <c r="J167" s="24" t="s">
        <v>233</v>
      </c>
      <c r="K167" s="24" t="s">
        <v>234</v>
      </c>
      <c r="L167" s="24" t="s">
        <v>149</v>
      </c>
      <c r="M167" s="24" t="s">
        <v>394</v>
      </c>
      <c r="N167" s="24" t="s">
        <v>383</v>
      </c>
      <c r="O167" s="41" t="s">
        <v>395</v>
      </c>
      <c r="P167" s="24"/>
    </row>
    <row r="168" spans="1:16" ht="29" x14ac:dyDescent="0.35">
      <c r="A168" s="24" t="s">
        <v>580</v>
      </c>
      <c r="B168" s="24" t="s">
        <v>1158</v>
      </c>
      <c r="C168" s="24">
        <v>247633</v>
      </c>
      <c r="D168" s="24" t="s">
        <v>246</v>
      </c>
      <c r="E168" s="24">
        <v>69</v>
      </c>
      <c r="F168" s="24">
        <v>205</v>
      </c>
      <c r="G168" s="24">
        <v>0.95909</v>
      </c>
      <c r="H168" s="24">
        <v>0.70179999999999998</v>
      </c>
      <c r="I168" s="24">
        <v>0.92</v>
      </c>
      <c r="J168" s="24" t="s">
        <v>205</v>
      </c>
      <c r="K168" s="24" t="s">
        <v>154</v>
      </c>
      <c r="L168" s="24" t="s">
        <v>150</v>
      </c>
      <c r="M168" s="24" t="s">
        <v>394</v>
      </c>
      <c r="N168" s="24" t="s">
        <v>383</v>
      </c>
      <c r="O168" s="41" t="s">
        <v>395</v>
      </c>
      <c r="P168" s="24"/>
    </row>
    <row r="169" spans="1:16" ht="29" x14ac:dyDescent="0.35">
      <c r="A169" s="24" t="s">
        <v>581</v>
      </c>
      <c r="B169" s="24" t="s">
        <v>1158</v>
      </c>
      <c r="C169" s="24">
        <v>247633</v>
      </c>
      <c r="D169" s="24" t="s">
        <v>246</v>
      </c>
      <c r="E169" s="24">
        <v>69</v>
      </c>
      <c r="F169" s="24">
        <v>205</v>
      </c>
      <c r="G169" s="24">
        <v>0.88602000000000003</v>
      </c>
      <c r="H169" s="24">
        <v>0.71462999999999999</v>
      </c>
      <c r="I169" s="24">
        <v>0.92</v>
      </c>
      <c r="J169" s="24" t="s">
        <v>205</v>
      </c>
      <c r="K169" s="24" t="s">
        <v>150</v>
      </c>
      <c r="L169" s="24" t="s">
        <v>154</v>
      </c>
      <c r="M169" s="24" t="s">
        <v>394</v>
      </c>
      <c r="N169" s="24" t="s">
        <v>383</v>
      </c>
      <c r="O169" s="41" t="s">
        <v>395</v>
      </c>
      <c r="P169" s="24"/>
    </row>
    <row r="170" spans="1:16" ht="29" x14ac:dyDescent="0.35">
      <c r="A170" s="24" t="s">
        <v>582</v>
      </c>
      <c r="B170" s="24" t="s">
        <v>1158</v>
      </c>
      <c r="C170" s="24">
        <v>247633</v>
      </c>
      <c r="D170" s="24" t="s">
        <v>246</v>
      </c>
      <c r="E170" s="24">
        <v>69</v>
      </c>
      <c r="F170" s="24">
        <v>205</v>
      </c>
      <c r="G170" s="24">
        <v>0.94811999999999996</v>
      </c>
      <c r="H170" s="24">
        <v>0.72760000000000002</v>
      </c>
      <c r="I170" s="24">
        <v>0.92</v>
      </c>
      <c r="J170" s="24" t="s">
        <v>205</v>
      </c>
      <c r="K170" s="24" t="s">
        <v>181</v>
      </c>
      <c r="L170" s="24" t="s">
        <v>150</v>
      </c>
      <c r="M170" s="24" t="s">
        <v>394</v>
      </c>
      <c r="N170" s="24" t="s">
        <v>383</v>
      </c>
      <c r="O170" s="41" t="s">
        <v>395</v>
      </c>
      <c r="P170" s="24"/>
    </row>
    <row r="171" spans="1:16" ht="29" x14ac:dyDescent="0.35">
      <c r="A171" s="24" t="s">
        <v>583</v>
      </c>
      <c r="B171" s="24" t="s">
        <v>1158</v>
      </c>
      <c r="C171" s="24">
        <v>247633</v>
      </c>
      <c r="D171" s="24" t="s">
        <v>246</v>
      </c>
      <c r="E171" s="24">
        <v>69</v>
      </c>
      <c r="F171" s="24">
        <v>205</v>
      </c>
      <c r="G171" s="24">
        <v>0.88602000000000003</v>
      </c>
      <c r="H171" s="24">
        <v>0.74270999999999998</v>
      </c>
      <c r="I171" s="24">
        <v>0.92</v>
      </c>
      <c r="J171" s="24" t="s">
        <v>205</v>
      </c>
      <c r="K171" s="24" t="s">
        <v>150</v>
      </c>
      <c r="L171" s="24" t="s">
        <v>181</v>
      </c>
      <c r="M171" s="24" t="s">
        <v>394</v>
      </c>
      <c r="N171" s="24" t="s">
        <v>383</v>
      </c>
      <c r="O171" s="41" t="s">
        <v>395</v>
      </c>
      <c r="P171" s="24"/>
    </row>
    <row r="172" spans="1:16" ht="29" x14ac:dyDescent="0.35">
      <c r="A172" s="24" t="s">
        <v>584</v>
      </c>
      <c r="B172" s="24" t="s">
        <v>1158</v>
      </c>
      <c r="C172" s="24">
        <v>247633</v>
      </c>
      <c r="D172" s="24" t="s">
        <v>246</v>
      </c>
      <c r="E172" s="24">
        <v>69</v>
      </c>
      <c r="F172" s="24">
        <v>205</v>
      </c>
      <c r="G172" s="24">
        <v>0.95223000000000002</v>
      </c>
      <c r="H172" s="24">
        <v>0.83423000000000003</v>
      </c>
      <c r="I172" s="24">
        <v>0.92</v>
      </c>
      <c r="J172" s="24" t="s">
        <v>205</v>
      </c>
      <c r="K172" s="24" t="s">
        <v>253</v>
      </c>
      <c r="L172" s="24" t="s">
        <v>150</v>
      </c>
      <c r="M172" s="24" t="s">
        <v>394</v>
      </c>
      <c r="N172" s="24" t="s">
        <v>383</v>
      </c>
      <c r="O172" s="41" t="s">
        <v>395</v>
      </c>
      <c r="P172" s="24"/>
    </row>
    <row r="173" spans="1:16" ht="29" x14ac:dyDescent="0.35">
      <c r="A173" s="24" t="s">
        <v>585</v>
      </c>
      <c r="B173" s="24" t="s">
        <v>1158</v>
      </c>
      <c r="C173" s="24">
        <v>247633</v>
      </c>
      <c r="D173" s="24" t="s">
        <v>246</v>
      </c>
      <c r="E173" s="24">
        <v>69</v>
      </c>
      <c r="F173" s="24">
        <v>205</v>
      </c>
      <c r="G173" s="24">
        <v>0.88602000000000003</v>
      </c>
      <c r="H173" s="24">
        <v>0.83972000000000002</v>
      </c>
      <c r="I173" s="24">
        <v>0.92</v>
      </c>
      <c r="J173" s="24" t="s">
        <v>205</v>
      </c>
      <c r="K173" s="24" t="s">
        <v>150</v>
      </c>
      <c r="L173" s="24" t="s">
        <v>253</v>
      </c>
      <c r="M173" s="24" t="s">
        <v>394</v>
      </c>
      <c r="N173" s="24" t="s">
        <v>383</v>
      </c>
      <c r="O173" s="41" t="s">
        <v>395</v>
      </c>
      <c r="P173" s="24"/>
    </row>
    <row r="174" spans="1:16" ht="29" x14ac:dyDescent="0.35">
      <c r="A174" s="24" t="s">
        <v>586</v>
      </c>
      <c r="B174" s="24" t="s">
        <v>1158</v>
      </c>
      <c r="C174" s="24">
        <v>247633</v>
      </c>
      <c r="D174" s="24" t="s">
        <v>246</v>
      </c>
      <c r="E174" s="24">
        <v>69</v>
      </c>
      <c r="F174" s="24">
        <v>205</v>
      </c>
      <c r="G174" s="24">
        <v>0.88602000000000003</v>
      </c>
      <c r="H174" s="24">
        <v>0.84497999999999995</v>
      </c>
      <c r="I174" s="24">
        <v>0.92</v>
      </c>
      <c r="J174" s="24" t="s">
        <v>205</v>
      </c>
      <c r="K174" s="24" t="s">
        <v>150</v>
      </c>
      <c r="L174" s="24" t="s">
        <v>151</v>
      </c>
      <c r="M174" s="24" t="s">
        <v>394</v>
      </c>
      <c r="N174" s="24" t="s">
        <v>383</v>
      </c>
      <c r="O174" s="41" t="s">
        <v>395</v>
      </c>
      <c r="P174" s="24"/>
    </row>
    <row r="175" spans="1:16" ht="29" x14ac:dyDescent="0.35">
      <c r="A175" s="24" t="s">
        <v>587</v>
      </c>
      <c r="B175" s="24" t="s">
        <v>1158</v>
      </c>
      <c r="C175" s="24">
        <v>247633</v>
      </c>
      <c r="D175" s="24" t="s">
        <v>246</v>
      </c>
      <c r="E175" s="24">
        <v>69</v>
      </c>
      <c r="F175" s="24">
        <v>205</v>
      </c>
      <c r="G175" s="24">
        <v>0.95594000000000001</v>
      </c>
      <c r="H175" s="24">
        <v>0.84804999999999997</v>
      </c>
      <c r="I175" s="24">
        <v>0.92</v>
      </c>
      <c r="J175" s="24" t="s">
        <v>205</v>
      </c>
      <c r="K175" s="24" t="s">
        <v>151</v>
      </c>
      <c r="L175" s="24" t="s">
        <v>150</v>
      </c>
      <c r="M175" s="24" t="s">
        <v>394</v>
      </c>
      <c r="N175" s="24" t="s">
        <v>383</v>
      </c>
      <c r="O175" s="41" t="s">
        <v>395</v>
      </c>
      <c r="P175" s="24"/>
    </row>
    <row r="176" spans="1:16" ht="29" x14ac:dyDescent="0.35">
      <c r="A176" s="24" t="s">
        <v>588</v>
      </c>
      <c r="B176" s="24" t="s">
        <v>1158</v>
      </c>
      <c r="C176" s="24">
        <v>247633</v>
      </c>
      <c r="D176" s="24" t="s">
        <v>246</v>
      </c>
      <c r="E176" s="24">
        <v>69</v>
      </c>
      <c r="F176" s="24">
        <v>205</v>
      </c>
      <c r="G176" s="24">
        <v>0.95415000000000005</v>
      </c>
      <c r="H176" s="24">
        <v>0.86880000000000002</v>
      </c>
      <c r="I176" s="24">
        <v>0.92</v>
      </c>
      <c r="J176" s="24" t="s">
        <v>205</v>
      </c>
      <c r="K176" s="24" t="s">
        <v>260</v>
      </c>
      <c r="L176" s="24" t="s">
        <v>150</v>
      </c>
      <c r="M176" s="24" t="s">
        <v>394</v>
      </c>
      <c r="N176" s="24" t="s">
        <v>383</v>
      </c>
      <c r="O176" s="41" t="s">
        <v>395</v>
      </c>
      <c r="P176" s="24"/>
    </row>
    <row r="177" spans="1:16" ht="29" x14ac:dyDescent="0.35">
      <c r="A177" s="24" t="s">
        <v>589</v>
      </c>
      <c r="B177" s="24" t="s">
        <v>1158</v>
      </c>
      <c r="C177" s="24">
        <v>247633</v>
      </c>
      <c r="D177" s="24" t="s">
        <v>246</v>
      </c>
      <c r="E177" s="24">
        <v>69</v>
      </c>
      <c r="F177" s="24">
        <v>205</v>
      </c>
      <c r="G177" s="24">
        <v>0.95455999999999996</v>
      </c>
      <c r="H177" s="24">
        <v>0.87107000000000001</v>
      </c>
      <c r="I177" s="24">
        <v>0.92</v>
      </c>
      <c r="J177" s="24" t="s">
        <v>205</v>
      </c>
      <c r="K177" s="24" t="s">
        <v>261</v>
      </c>
      <c r="L177" s="24" t="s">
        <v>150</v>
      </c>
      <c r="M177" s="24" t="s">
        <v>394</v>
      </c>
      <c r="N177" s="24" t="s">
        <v>383</v>
      </c>
      <c r="O177" s="41" t="s">
        <v>395</v>
      </c>
      <c r="P177" s="24"/>
    </row>
    <row r="178" spans="1:16" ht="29" x14ac:dyDescent="0.35">
      <c r="A178" s="24" t="s">
        <v>590</v>
      </c>
      <c r="B178" s="24" t="s">
        <v>1158</v>
      </c>
      <c r="C178" s="24">
        <v>247633</v>
      </c>
      <c r="D178" s="24" t="s">
        <v>246</v>
      </c>
      <c r="E178" s="24">
        <v>69</v>
      </c>
      <c r="F178" s="24">
        <v>205</v>
      </c>
      <c r="G178" s="24">
        <v>0.95494999999999997</v>
      </c>
      <c r="H178" s="24">
        <v>0.87322999999999995</v>
      </c>
      <c r="I178" s="24">
        <v>0.92</v>
      </c>
      <c r="J178" s="24" t="s">
        <v>205</v>
      </c>
      <c r="K178" s="24" t="s">
        <v>262</v>
      </c>
      <c r="L178" s="24" t="s">
        <v>150</v>
      </c>
      <c r="M178" s="24" t="s">
        <v>394</v>
      </c>
      <c r="N178" s="24" t="s">
        <v>383</v>
      </c>
      <c r="O178" s="41" t="s">
        <v>395</v>
      </c>
      <c r="P178" s="24"/>
    </row>
    <row r="179" spans="1:16" ht="29" x14ac:dyDescent="0.35">
      <c r="A179" s="24" t="s">
        <v>591</v>
      </c>
      <c r="B179" s="24" t="s">
        <v>1158</v>
      </c>
      <c r="C179" s="24">
        <v>247633</v>
      </c>
      <c r="D179" s="24" t="s">
        <v>246</v>
      </c>
      <c r="E179" s="24">
        <v>69</v>
      </c>
      <c r="F179" s="24">
        <v>205</v>
      </c>
      <c r="G179" s="24">
        <v>0.95491999999999999</v>
      </c>
      <c r="H179" s="24">
        <v>0.87500999999999995</v>
      </c>
      <c r="I179" s="24">
        <v>0.92</v>
      </c>
      <c r="J179" s="24" t="s">
        <v>205</v>
      </c>
      <c r="K179" s="24" t="s">
        <v>263</v>
      </c>
      <c r="L179" s="24" t="s">
        <v>150</v>
      </c>
      <c r="M179" s="24" t="s">
        <v>394</v>
      </c>
      <c r="N179" s="24" t="s">
        <v>383</v>
      </c>
      <c r="O179" s="41" t="s">
        <v>395</v>
      </c>
      <c r="P179" s="24"/>
    </row>
    <row r="180" spans="1:16" ht="29" x14ac:dyDescent="0.35">
      <c r="A180" s="24" t="s">
        <v>592</v>
      </c>
      <c r="B180" s="24" t="s">
        <v>1158</v>
      </c>
      <c r="C180" s="24">
        <v>247633</v>
      </c>
      <c r="D180" s="24" t="s">
        <v>246</v>
      </c>
      <c r="E180" s="24">
        <v>69</v>
      </c>
      <c r="F180" s="24">
        <v>205</v>
      </c>
      <c r="G180" s="24">
        <v>0.95603000000000005</v>
      </c>
      <c r="H180" s="24">
        <v>0.87570999999999999</v>
      </c>
      <c r="I180" s="24">
        <v>0.92</v>
      </c>
      <c r="J180" s="24" t="s">
        <v>205</v>
      </c>
      <c r="K180" s="24" t="s">
        <v>264</v>
      </c>
      <c r="L180" s="24" t="s">
        <v>150</v>
      </c>
      <c r="M180" s="24" t="s">
        <v>394</v>
      </c>
      <c r="N180" s="24" t="s">
        <v>383</v>
      </c>
      <c r="O180" s="41" t="s">
        <v>395</v>
      </c>
      <c r="P180" s="24"/>
    </row>
    <row r="181" spans="1:16" ht="29" x14ac:dyDescent="0.35">
      <c r="A181" s="24" t="s">
        <v>593</v>
      </c>
      <c r="B181" s="24" t="s">
        <v>1158</v>
      </c>
      <c r="C181" s="24">
        <v>247633</v>
      </c>
      <c r="D181" s="24" t="s">
        <v>246</v>
      </c>
      <c r="E181" s="24">
        <v>69</v>
      </c>
      <c r="F181" s="24">
        <v>205</v>
      </c>
      <c r="G181" s="24">
        <v>0.95589000000000002</v>
      </c>
      <c r="H181" s="24">
        <v>0.88066</v>
      </c>
      <c r="I181" s="24">
        <v>0.92</v>
      </c>
      <c r="J181" s="24" t="s">
        <v>205</v>
      </c>
      <c r="K181" s="24" t="s">
        <v>266</v>
      </c>
      <c r="L181" s="24" t="s">
        <v>150</v>
      </c>
      <c r="M181" s="24" t="s">
        <v>394</v>
      </c>
      <c r="N181" s="24" t="s">
        <v>383</v>
      </c>
      <c r="O181" s="41" t="s">
        <v>395</v>
      </c>
      <c r="P181" s="24"/>
    </row>
    <row r="182" spans="1:16" ht="29" x14ac:dyDescent="0.35">
      <c r="A182" s="24" t="s">
        <v>594</v>
      </c>
      <c r="B182" s="24" t="s">
        <v>1158</v>
      </c>
      <c r="C182" s="24">
        <v>247633</v>
      </c>
      <c r="D182" s="24" t="s">
        <v>246</v>
      </c>
      <c r="E182" s="24">
        <v>69</v>
      </c>
      <c r="F182" s="24">
        <v>205</v>
      </c>
      <c r="G182" s="24">
        <v>0.95223000000000002</v>
      </c>
      <c r="H182" s="24">
        <v>0.90513999999999994</v>
      </c>
      <c r="I182" s="24">
        <v>0.92</v>
      </c>
      <c r="J182" s="24" t="s">
        <v>205</v>
      </c>
      <c r="K182" s="24" t="s">
        <v>253</v>
      </c>
      <c r="L182" s="24" t="s">
        <v>265</v>
      </c>
      <c r="M182" s="24" t="s">
        <v>394</v>
      </c>
      <c r="N182" s="24" t="s">
        <v>383</v>
      </c>
      <c r="O182" s="41" t="s">
        <v>395</v>
      </c>
      <c r="P182" s="24"/>
    </row>
    <row r="183" spans="1:16" ht="29" x14ac:dyDescent="0.35">
      <c r="A183" s="24" t="s">
        <v>595</v>
      </c>
      <c r="B183" s="24" t="s">
        <v>1158</v>
      </c>
      <c r="C183" s="24">
        <v>247633</v>
      </c>
      <c r="D183" s="24" t="s">
        <v>246</v>
      </c>
      <c r="E183" s="24">
        <v>69</v>
      </c>
      <c r="F183" s="24">
        <v>205</v>
      </c>
      <c r="G183" s="24">
        <v>0.95162999999999998</v>
      </c>
      <c r="H183" s="24">
        <v>0.90519000000000005</v>
      </c>
      <c r="I183" s="24">
        <v>0.92</v>
      </c>
      <c r="J183" s="24" t="s">
        <v>205</v>
      </c>
      <c r="K183" s="24" t="s">
        <v>265</v>
      </c>
      <c r="L183" s="24" t="s">
        <v>253</v>
      </c>
      <c r="M183" s="24" t="s">
        <v>394</v>
      </c>
      <c r="N183" s="24" t="s">
        <v>383</v>
      </c>
      <c r="O183" s="41" t="s">
        <v>395</v>
      </c>
      <c r="P183" s="24"/>
    </row>
    <row r="184" spans="1:16" ht="29" x14ac:dyDescent="0.35">
      <c r="A184" s="24" t="s">
        <v>596</v>
      </c>
      <c r="B184" s="24" t="s">
        <v>1158</v>
      </c>
      <c r="C184" s="24">
        <v>247633</v>
      </c>
      <c r="D184" s="24" t="s">
        <v>246</v>
      </c>
      <c r="E184" s="24">
        <v>69</v>
      </c>
      <c r="F184" s="24">
        <v>205</v>
      </c>
      <c r="G184" s="24">
        <v>0.95594000000000001</v>
      </c>
      <c r="H184" s="24">
        <v>0.90666000000000002</v>
      </c>
      <c r="I184" s="24">
        <v>0.92</v>
      </c>
      <c r="J184" s="24" t="s">
        <v>205</v>
      </c>
      <c r="K184" s="24" t="s">
        <v>151</v>
      </c>
      <c r="L184" s="24" t="s">
        <v>154</v>
      </c>
      <c r="M184" s="24" t="s">
        <v>394</v>
      </c>
      <c r="N184" s="24" t="s">
        <v>383</v>
      </c>
      <c r="O184" s="41" t="s">
        <v>395</v>
      </c>
      <c r="P184" s="24"/>
    </row>
    <row r="185" spans="1:16" ht="29" x14ac:dyDescent="0.35">
      <c r="A185" s="24" t="s">
        <v>597</v>
      </c>
      <c r="B185" s="24" t="s">
        <v>1158</v>
      </c>
      <c r="C185" s="24">
        <v>247633</v>
      </c>
      <c r="D185" s="24" t="s">
        <v>246</v>
      </c>
      <c r="E185" s="24">
        <v>69</v>
      </c>
      <c r="F185" s="24">
        <v>205</v>
      </c>
      <c r="G185" s="24">
        <v>0.95909</v>
      </c>
      <c r="H185" s="24">
        <v>0.90700999999999998</v>
      </c>
      <c r="I185" s="24">
        <v>0.92</v>
      </c>
      <c r="J185" s="24" t="s">
        <v>205</v>
      </c>
      <c r="K185" s="24" t="s">
        <v>154</v>
      </c>
      <c r="L185" s="24" t="s">
        <v>151</v>
      </c>
      <c r="M185" s="24" t="s">
        <v>394</v>
      </c>
      <c r="N185" s="24" t="s">
        <v>383</v>
      </c>
      <c r="O185" s="41" t="s">
        <v>395</v>
      </c>
      <c r="P185" s="24"/>
    </row>
    <row r="186" spans="1:16" ht="29" x14ac:dyDescent="0.35">
      <c r="A186" s="24" t="s">
        <v>598</v>
      </c>
      <c r="B186" s="24" t="s">
        <v>1158</v>
      </c>
      <c r="C186" s="24">
        <v>247633</v>
      </c>
      <c r="D186" s="24" t="s">
        <v>246</v>
      </c>
      <c r="E186" s="24">
        <v>69</v>
      </c>
      <c r="F186" s="24">
        <v>205</v>
      </c>
      <c r="G186" s="24">
        <v>0.95162999999999998</v>
      </c>
      <c r="H186" s="24">
        <v>0.91510999999999998</v>
      </c>
      <c r="I186" s="24">
        <v>0.92</v>
      </c>
      <c r="J186" s="24" t="s">
        <v>205</v>
      </c>
      <c r="K186" s="24" t="s">
        <v>265</v>
      </c>
      <c r="L186" s="24" t="s">
        <v>235</v>
      </c>
      <c r="M186" s="24" t="s">
        <v>394</v>
      </c>
      <c r="N186" s="24" t="s">
        <v>383</v>
      </c>
      <c r="O186" s="41" t="s">
        <v>395</v>
      </c>
      <c r="P186" s="24"/>
    </row>
    <row r="187" spans="1:16" ht="29" x14ac:dyDescent="0.35">
      <c r="A187" s="24" t="s">
        <v>599</v>
      </c>
      <c r="B187" s="24" t="s">
        <v>1158</v>
      </c>
      <c r="C187" s="24">
        <v>247633</v>
      </c>
      <c r="D187" s="24" t="s">
        <v>246</v>
      </c>
      <c r="E187" s="24">
        <v>69</v>
      </c>
      <c r="F187" s="24">
        <v>205</v>
      </c>
      <c r="G187" s="24">
        <v>0.95594000000000001</v>
      </c>
      <c r="H187" s="24">
        <v>0.91608000000000001</v>
      </c>
      <c r="I187" s="24">
        <v>0.92</v>
      </c>
      <c r="J187" s="24" t="s">
        <v>205</v>
      </c>
      <c r="K187" s="24" t="s">
        <v>151</v>
      </c>
      <c r="L187" s="24" t="s">
        <v>270</v>
      </c>
      <c r="M187" s="24" t="s">
        <v>394</v>
      </c>
      <c r="N187" s="24" t="s">
        <v>383</v>
      </c>
      <c r="O187" s="41" t="s">
        <v>395</v>
      </c>
      <c r="P187" s="24"/>
    </row>
    <row r="188" spans="1:16" ht="29" x14ac:dyDescent="0.35">
      <c r="A188" s="24" t="s">
        <v>600</v>
      </c>
      <c r="B188" s="24" t="s">
        <v>1158</v>
      </c>
      <c r="C188" s="24">
        <v>247633</v>
      </c>
      <c r="D188" s="24" t="s">
        <v>246</v>
      </c>
      <c r="E188" s="24">
        <v>69</v>
      </c>
      <c r="F188" s="24">
        <v>205</v>
      </c>
      <c r="G188" s="24">
        <v>0.92244000000000004</v>
      </c>
      <c r="H188" s="24">
        <v>0.91608999999999996</v>
      </c>
      <c r="I188" s="24">
        <v>0.92</v>
      </c>
      <c r="J188" s="24" t="s">
        <v>205</v>
      </c>
      <c r="K188" s="24" t="s">
        <v>270</v>
      </c>
      <c r="L188" s="24" t="s">
        <v>151</v>
      </c>
      <c r="M188" s="24" t="s">
        <v>394</v>
      </c>
      <c r="N188" s="24" t="s">
        <v>383</v>
      </c>
      <c r="O188" s="41" t="s">
        <v>395</v>
      </c>
      <c r="P188" s="24"/>
    </row>
    <row r="189" spans="1:16" ht="29" x14ac:dyDescent="0.35">
      <c r="A189" s="24" t="s">
        <v>601</v>
      </c>
      <c r="B189" s="24" t="s">
        <v>1158</v>
      </c>
      <c r="C189" s="24">
        <v>247742</v>
      </c>
      <c r="D189" s="24" t="s">
        <v>217</v>
      </c>
      <c r="E189" s="24">
        <v>69</v>
      </c>
      <c r="F189" s="24">
        <v>205</v>
      </c>
      <c r="G189" s="24">
        <v>0.99367000000000005</v>
      </c>
      <c r="H189" s="24">
        <v>0.88266999999999995</v>
      </c>
      <c r="I189" s="24">
        <v>0.92</v>
      </c>
      <c r="J189" s="24" t="s">
        <v>205</v>
      </c>
      <c r="K189" s="24" t="s">
        <v>209</v>
      </c>
      <c r="L189" s="24" t="s">
        <v>210</v>
      </c>
      <c r="M189" s="24" t="s">
        <v>394</v>
      </c>
      <c r="N189" s="24" t="s">
        <v>383</v>
      </c>
      <c r="O189" s="41" t="s">
        <v>395</v>
      </c>
      <c r="P189" s="24"/>
    </row>
    <row r="190" spans="1:16" ht="29" x14ac:dyDescent="0.35">
      <c r="A190" s="24" t="s">
        <v>602</v>
      </c>
      <c r="B190" s="24" t="s">
        <v>1158</v>
      </c>
      <c r="C190" s="24">
        <v>247742</v>
      </c>
      <c r="D190" s="24" t="s">
        <v>217</v>
      </c>
      <c r="E190" s="24">
        <v>69</v>
      </c>
      <c r="F190" s="24">
        <v>205</v>
      </c>
      <c r="G190" s="24">
        <v>1.0107299999999999</v>
      </c>
      <c r="H190" s="24">
        <v>0.88422999999999996</v>
      </c>
      <c r="I190" s="24">
        <v>0.92</v>
      </c>
      <c r="J190" s="24" t="s">
        <v>205</v>
      </c>
      <c r="K190" s="24" t="s">
        <v>210</v>
      </c>
      <c r="L190" s="24" t="s">
        <v>209</v>
      </c>
      <c r="M190" s="24" t="s">
        <v>394</v>
      </c>
      <c r="N190" s="24" t="s">
        <v>383</v>
      </c>
      <c r="O190" s="41" t="s">
        <v>395</v>
      </c>
      <c r="P190" s="24"/>
    </row>
    <row r="191" spans="1:16" ht="29" x14ac:dyDescent="0.35">
      <c r="A191" s="24" t="s">
        <v>603</v>
      </c>
      <c r="B191" s="24" t="s">
        <v>1158</v>
      </c>
      <c r="C191" s="24">
        <v>247742</v>
      </c>
      <c r="D191" s="24" t="s">
        <v>217</v>
      </c>
      <c r="E191" s="24">
        <v>69</v>
      </c>
      <c r="F191" s="24">
        <v>205</v>
      </c>
      <c r="G191" s="24">
        <v>0.99367000000000005</v>
      </c>
      <c r="H191" s="24">
        <v>0.88266999999999995</v>
      </c>
      <c r="I191" s="24">
        <v>0.92</v>
      </c>
      <c r="J191" s="24" t="s">
        <v>205</v>
      </c>
      <c r="K191" s="24" t="s">
        <v>209</v>
      </c>
      <c r="L191" s="24" t="s">
        <v>210</v>
      </c>
      <c r="M191" s="24" t="s">
        <v>394</v>
      </c>
      <c r="N191" s="24" t="s">
        <v>383</v>
      </c>
      <c r="O191" s="41" t="s">
        <v>395</v>
      </c>
      <c r="P191" s="24"/>
    </row>
    <row r="192" spans="1:16" ht="29" x14ac:dyDescent="0.35">
      <c r="A192" s="24" t="s">
        <v>604</v>
      </c>
      <c r="B192" s="24" t="s">
        <v>1158</v>
      </c>
      <c r="C192" s="24">
        <v>247742</v>
      </c>
      <c r="D192" s="24" t="s">
        <v>217</v>
      </c>
      <c r="E192" s="24">
        <v>69</v>
      </c>
      <c r="F192" s="24">
        <v>205</v>
      </c>
      <c r="G192" s="24">
        <v>1.0107299999999999</v>
      </c>
      <c r="H192" s="24">
        <v>0.88422999999999996</v>
      </c>
      <c r="I192" s="24">
        <v>0.92</v>
      </c>
      <c r="J192" s="24" t="s">
        <v>205</v>
      </c>
      <c r="K192" s="24" t="s">
        <v>210</v>
      </c>
      <c r="L192" s="24" t="s">
        <v>209</v>
      </c>
      <c r="M192" s="24" t="s">
        <v>394</v>
      </c>
      <c r="N192" s="24" t="s">
        <v>383</v>
      </c>
      <c r="O192" s="41" t="s">
        <v>395</v>
      </c>
      <c r="P192" s="24"/>
    </row>
    <row r="193" spans="1:16" ht="29" x14ac:dyDescent="0.35">
      <c r="A193" s="24" t="s">
        <v>605</v>
      </c>
      <c r="B193" s="24" t="s">
        <v>1158</v>
      </c>
      <c r="C193" s="24">
        <v>247917</v>
      </c>
      <c r="D193" s="24" t="s">
        <v>258</v>
      </c>
      <c r="E193" s="24">
        <v>69</v>
      </c>
      <c r="F193" s="24">
        <v>205</v>
      </c>
      <c r="G193" s="24">
        <v>0.98323000000000005</v>
      </c>
      <c r="H193" s="24">
        <v>0.85995999999999995</v>
      </c>
      <c r="I193" s="24">
        <v>0.92</v>
      </c>
      <c r="J193" s="24" t="s">
        <v>205</v>
      </c>
      <c r="K193" s="24" t="s">
        <v>171</v>
      </c>
      <c r="L193" s="24" t="s">
        <v>172</v>
      </c>
      <c r="M193" s="24" t="s">
        <v>394</v>
      </c>
      <c r="N193" s="24" t="s">
        <v>383</v>
      </c>
      <c r="O193" s="41" t="s">
        <v>395</v>
      </c>
      <c r="P193" s="24"/>
    </row>
    <row r="194" spans="1:16" ht="29" x14ac:dyDescent="0.35">
      <c r="A194" s="24" t="s">
        <v>606</v>
      </c>
      <c r="B194" s="24" t="s">
        <v>1158</v>
      </c>
      <c r="C194" s="24">
        <v>247917</v>
      </c>
      <c r="D194" s="24" t="s">
        <v>258</v>
      </c>
      <c r="E194" s="24">
        <v>69</v>
      </c>
      <c r="F194" s="24">
        <v>205</v>
      </c>
      <c r="G194" s="24">
        <v>0.99061999999999995</v>
      </c>
      <c r="H194" s="24">
        <v>0.86056999999999995</v>
      </c>
      <c r="I194" s="24">
        <v>0.92</v>
      </c>
      <c r="J194" s="24" t="s">
        <v>205</v>
      </c>
      <c r="K194" s="24" t="s">
        <v>172</v>
      </c>
      <c r="L194" s="24" t="s">
        <v>171</v>
      </c>
      <c r="M194" s="24" t="s">
        <v>394</v>
      </c>
      <c r="N194" s="24" t="s">
        <v>383</v>
      </c>
      <c r="O194" s="41" t="s">
        <v>395</v>
      </c>
      <c r="P194" s="24"/>
    </row>
    <row r="195" spans="1:16" ht="29" x14ac:dyDescent="0.35">
      <c r="A195" s="24" t="s">
        <v>607</v>
      </c>
      <c r="B195" s="24" t="s">
        <v>1158</v>
      </c>
      <c r="C195" s="24">
        <v>247917</v>
      </c>
      <c r="D195" s="24" t="s">
        <v>258</v>
      </c>
      <c r="E195" s="24">
        <v>69</v>
      </c>
      <c r="F195" s="24">
        <v>205</v>
      </c>
      <c r="G195" s="24">
        <v>0.99402000000000001</v>
      </c>
      <c r="H195" s="24">
        <v>0.90373000000000003</v>
      </c>
      <c r="I195" s="24">
        <v>0.92</v>
      </c>
      <c r="J195" s="24" t="s">
        <v>205</v>
      </c>
      <c r="K195" s="24" t="s">
        <v>267</v>
      </c>
      <c r="L195" s="24" t="s">
        <v>171</v>
      </c>
      <c r="M195" s="24" t="s">
        <v>394</v>
      </c>
      <c r="N195" s="24" t="s">
        <v>383</v>
      </c>
      <c r="O195" s="41" t="s">
        <v>395</v>
      </c>
      <c r="P195" s="24"/>
    </row>
    <row r="196" spans="1:16" ht="29" x14ac:dyDescent="0.35">
      <c r="A196" s="24" t="s">
        <v>608</v>
      </c>
      <c r="B196" s="24" t="s">
        <v>1158</v>
      </c>
      <c r="C196" s="24">
        <v>289122</v>
      </c>
      <c r="D196" s="24" t="s">
        <v>252</v>
      </c>
      <c r="E196" s="24">
        <v>69</v>
      </c>
      <c r="F196" s="24">
        <v>205</v>
      </c>
      <c r="G196" s="24">
        <v>1.0065299999999999</v>
      </c>
      <c r="H196" s="24">
        <v>0.82989000000000002</v>
      </c>
      <c r="I196" s="24">
        <v>0.92</v>
      </c>
      <c r="J196" s="24" t="s">
        <v>205</v>
      </c>
      <c r="K196" s="24" t="s">
        <v>154</v>
      </c>
      <c r="L196" s="24" t="s">
        <v>150</v>
      </c>
      <c r="M196" s="24" t="s">
        <v>394</v>
      </c>
      <c r="N196" s="24" t="s">
        <v>383</v>
      </c>
      <c r="O196" s="41" t="s">
        <v>395</v>
      </c>
      <c r="P196" s="24"/>
    </row>
    <row r="197" spans="1:16" ht="29" x14ac:dyDescent="0.35">
      <c r="A197" s="24" t="s">
        <v>609</v>
      </c>
      <c r="B197" s="24" t="s">
        <v>1158</v>
      </c>
      <c r="C197" s="24">
        <v>289122</v>
      </c>
      <c r="D197" s="24" t="s">
        <v>252</v>
      </c>
      <c r="E197" s="24">
        <v>69</v>
      </c>
      <c r="F197" s="24">
        <v>205</v>
      </c>
      <c r="G197" s="24">
        <v>0.97806000000000004</v>
      </c>
      <c r="H197" s="24">
        <v>0.83957000000000004</v>
      </c>
      <c r="I197" s="24">
        <v>0.92</v>
      </c>
      <c r="J197" s="24" t="s">
        <v>205</v>
      </c>
      <c r="K197" s="24" t="s">
        <v>150</v>
      </c>
      <c r="L197" s="24" t="s">
        <v>154</v>
      </c>
      <c r="M197" s="24" t="s">
        <v>394</v>
      </c>
      <c r="N197" s="24" t="s">
        <v>383</v>
      </c>
      <c r="O197" s="41" t="s">
        <v>395</v>
      </c>
      <c r="P197" s="24"/>
    </row>
    <row r="198" spans="1:16" ht="29" x14ac:dyDescent="0.35">
      <c r="A198" s="24" t="s">
        <v>610</v>
      </c>
      <c r="B198" s="24" t="s">
        <v>1158</v>
      </c>
      <c r="C198" s="24">
        <v>289122</v>
      </c>
      <c r="D198" s="24" t="s">
        <v>252</v>
      </c>
      <c r="E198" s="24">
        <v>69</v>
      </c>
      <c r="F198" s="24">
        <v>205</v>
      </c>
      <c r="G198" s="24">
        <v>0.98085999999999995</v>
      </c>
      <c r="H198" s="24">
        <v>0.85953999999999997</v>
      </c>
      <c r="I198" s="24">
        <v>0.92</v>
      </c>
      <c r="J198" s="24" t="s">
        <v>205</v>
      </c>
      <c r="K198" s="24" t="s">
        <v>181</v>
      </c>
      <c r="L198" s="24" t="s">
        <v>150</v>
      </c>
      <c r="M198" s="24" t="s">
        <v>394</v>
      </c>
      <c r="N198" s="24" t="s">
        <v>383</v>
      </c>
      <c r="O198" s="41" t="s">
        <v>395</v>
      </c>
      <c r="P198" s="24"/>
    </row>
    <row r="199" spans="1:16" ht="29" x14ac:dyDescent="0.35">
      <c r="A199" s="24" t="s">
        <v>611</v>
      </c>
      <c r="B199" s="24" t="s">
        <v>1158</v>
      </c>
      <c r="C199" s="24">
        <v>289122</v>
      </c>
      <c r="D199" s="24" t="s">
        <v>252</v>
      </c>
      <c r="E199" s="24">
        <v>69</v>
      </c>
      <c r="F199" s="24">
        <v>205</v>
      </c>
      <c r="G199" s="24">
        <v>0.97806000000000004</v>
      </c>
      <c r="H199" s="24">
        <v>0.87219999999999998</v>
      </c>
      <c r="I199" s="24">
        <v>0.92</v>
      </c>
      <c r="J199" s="24" t="s">
        <v>205</v>
      </c>
      <c r="K199" s="24" t="s">
        <v>150</v>
      </c>
      <c r="L199" s="24" t="s">
        <v>181</v>
      </c>
      <c r="M199" s="24" t="s">
        <v>394</v>
      </c>
      <c r="N199" s="24" t="s">
        <v>383</v>
      </c>
      <c r="O199" s="41" t="s">
        <v>395</v>
      </c>
      <c r="P199" s="24"/>
    </row>
    <row r="200" spans="1:16" ht="29" x14ac:dyDescent="0.35">
      <c r="A200" s="24" t="s">
        <v>612</v>
      </c>
      <c r="B200" s="24" t="s">
        <v>1158</v>
      </c>
      <c r="C200" s="24">
        <v>289122</v>
      </c>
      <c r="D200" s="24" t="s">
        <v>252</v>
      </c>
      <c r="E200" s="24">
        <v>69</v>
      </c>
      <c r="F200" s="24">
        <v>205</v>
      </c>
      <c r="G200" s="24">
        <v>0.98601000000000005</v>
      </c>
      <c r="H200" s="24">
        <v>0.87943000000000005</v>
      </c>
      <c r="I200" s="24">
        <v>0.92</v>
      </c>
      <c r="J200" s="24" t="s">
        <v>205</v>
      </c>
      <c r="K200" s="24" t="s">
        <v>253</v>
      </c>
      <c r="L200" s="24" t="s">
        <v>265</v>
      </c>
      <c r="M200" s="24" t="s">
        <v>394</v>
      </c>
      <c r="N200" s="24" t="s">
        <v>383</v>
      </c>
      <c r="O200" s="41" t="s">
        <v>395</v>
      </c>
      <c r="P200" s="24"/>
    </row>
    <row r="201" spans="1:16" ht="29" x14ac:dyDescent="0.35">
      <c r="A201" s="24" t="s">
        <v>613</v>
      </c>
      <c r="B201" s="24" t="s">
        <v>1158</v>
      </c>
      <c r="C201" s="24">
        <v>289122</v>
      </c>
      <c r="D201" s="24" t="s">
        <v>252</v>
      </c>
      <c r="E201" s="24">
        <v>69</v>
      </c>
      <c r="F201" s="24">
        <v>205</v>
      </c>
      <c r="G201" s="24">
        <v>0.97790999999999995</v>
      </c>
      <c r="H201" s="24">
        <v>0.87949999999999995</v>
      </c>
      <c r="I201" s="24">
        <v>0.92</v>
      </c>
      <c r="J201" s="24" t="s">
        <v>205</v>
      </c>
      <c r="K201" s="24" t="s">
        <v>265</v>
      </c>
      <c r="L201" s="24" t="s">
        <v>253</v>
      </c>
      <c r="M201" s="24" t="s">
        <v>394</v>
      </c>
      <c r="N201" s="24" t="s">
        <v>383</v>
      </c>
      <c r="O201" s="41" t="s">
        <v>395</v>
      </c>
      <c r="P201" s="24"/>
    </row>
    <row r="202" spans="1:16" ht="29" x14ac:dyDescent="0.35">
      <c r="A202" s="24" t="s">
        <v>614</v>
      </c>
      <c r="B202" s="24" t="s">
        <v>1158</v>
      </c>
      <c r="C202" s="24">
        <v>289123</v>
      </c>
      <c r="D202" s="24" t="s">
        <v>254</v>
      </c>
      <c r="E202" s="24">
        <v>69</v>
      </c>
      <c r="F202" s="24">
        <v>205</v>
      </c>
      <c r="G202" s="24">
        <v>0.97806999999999999</v>
      </c>
      <c r="H202" s="24">
        <v>0.83960000000000001</v>
      </c>
      <c r="I202" s="24">
        <v>0.92</v>
      </c>
      <c r="J202" s="24" t="s">
        <v>205</v>
      </c>
      <c r="K202" s="24" t="s">
        <v>150</v>
      </c>
      <c r="L202" s="24" t="s">
        <v>154</v>
      </c>
      <c r="M202" s="24" t="s">
        <v>394</v>
      </c>
      <c r="N202" s="24" t="s">
        <v>383</v>
      </c>
      <c r="O202" s="41" t="s">
        <v>395</v>
      </c>
      <c r="P202" s="24"/>
    </row>
    <row r="203" spans="1:16" ht="29" x14ac:dyDescent="0.35">
      <c r="A203" s="24" t="s">
        <v>615</v>
      </c>
      <c r="B203" s="24" t="s">
        <v>1158</v>
      </c>
      <c r="C203" s="24">
        <v>289123</v>
      </c>
      <c r="D203" s="24" t="s">
        <v>254</v>
      </c>
      <c r="E203" s="24">
        <v>69</v>
      </c>
      <c r="F203" s="24">
        <v>205</v>
      </c>
      <c r="G203" s="24">
        <v>0.98087000000000002</v>
      </c>
      <c r="H203" s="24">
        <v>0.85955999999999999</v>
      </c>
      <c r="I203" s="24">
        <v>0.92</v>
      </c>
      <c r="J203" s="24" t="s">
        <v>205</v>
      </c>
      <c r="K203" s="24" t="s">
        <v>181</v>
      </c>
      <c r="L203" s="24" t="s">
        <v>150</v>
      </c>
      <c r="M203" s="24" t="s">
        <v>394</v>
      </c>
      <c r="N203" s="24" t="s">
        <v>383</v>
      </c>
      <c r="O203" s="41" t="s">
        <v>395</v>
      </c>
      <c r="P203" s="24"/>
    </row>
    <row r="204" spans="1:16" ht="29" x14ac:dyDescent="0.35">
      <c r="A204" s="24" t="s">
        <v>616</v>
      </c>
      <c r="B204" s="24" t="s">
        <v>1158</v>
      </c>
      <c r="C204" s="24">
        <v>289123</v>
      </c>
      <c r="D204" s="24" t="s">
        <v>254</v>
      </c>
      <c r="E204" s="24">
        <v>69</v>
      </c>
      <c r="F204" s="24">
        <v>205</v>
      </c>
      <c r="G204" s="24">
        <v>0.97806999999999999</v>
      </c>
      <c r="H204" s="24">
        <v>0.87222</v>
      </c>
      <c r="I204" s="24">
        <v>0.92</v>
      </c>
      <c r="J204" s="24" t="s">
        <v>205</v>
      </c>
      <c r="K204" s="24" t="s">
        <v>150</v>
      </c>
      <c r="L204" s="24" t="s">
        <v>181</v>
      </c>
      <c r="M204" s="24" t="s">
        <v>394</v>
      </c>
      <c r="N204" s="24" t="s">
        <v>383</v>
      </c>
      <c r="O204" s="41" t="s">
        <v>395</v>
      </c>
      <c r="P204" s="24"/>
    </row>
    <row r="205" spans="1:16" ht="29" x14ac:dyDescent="0.35">
      <c r="A205" s="24" t="s">
        <v>617</v>
      </c>
      <c r="B205" s="24" t="s">
        <v>1157</v>
      </c>
      <c r="C205" s="24">
        <v>290014</v>
      </c>
      <c r="D205" s="24" t="s">
        <v>226</v>
      </c>
      <c r="E205" s="24">
        <v>69</v>
      </c>
      <c r="F205" s="24">
        <v>205</v>
      </c>
      <c r="G205" s="24">
        <v>0.96204999999999996</v>
      </c>
      <c r="H205" s="24">
        <v>0.89324999999999999</v>
      </c>
      <c r="I205" s="24">
        <v>0.92</v>
      </c>
      <c r="J205" s="24" t="s">
        <v>224</v>
      </c>
      <c r="K205" s="24" t="s">
        <v>225</v>
      </c>
      <c r="L205" s="24" t="s">
        <v>149</v>
      </c>
      <c r="M205" s="24" t="s">
        <v>394</v>
      </c>
      <c r="N205" s="24" t="s">
        <v>383</v>
      </c>
      <c r="O205" s="41" t="s">
        <v>395</v>
      </c>
      <c r="P205" s="24"/>
    </row>
    <row r="206" spans="1:16" ht="29" x14ac:dyDescent="0.35">
      <c r="A206" s="24" t="s">
        <v>618</v>
      </c>
      <c r="B206" s="24" t="s">
        <v>1157</v>
      </c>
      <c r="C206" s="24">
        <v>290014</v>
      </c>
      <c r="D206" s="24" t="s">
        <v>226</v>
      </c>
      <c r="E206" s="24">
        <v>69</v>
      </c>
      <c r="F206" s="24">
        <v>205</v>
      </c>
      <c r="G206" s="24">
        <v>0.96204999999999996</v>
      </c>
      <c r="H206" s="24">
        <v>0.90641000000000005</v>
      </c>
      <c r="I206" s="24">
        <v>0.92</v>
      </c>
      <c r="J206" s="24" t="s">
        <v>224</v>
      </c>
      <c r="K206" s="24" t="s">
        <v>230</v>
      </c>
      <c r="L206" s="24" t="s">
        <v>149</v>
      </c>
      <c r="M206" s="24" t="s">
        <v>394</v>
      </c>
      <c r="N206" s="24" t="s">
        <v>383</v>
      </c>
      <c r="O206" s="41" t="s">
        <v>395</v>
      </c>
      <c r="P206" s="24"/>
    </row>
    <row r="207" spans="1:16" ht="29" x14ac:dyDescent="0.35">
      <c r="A207" s="24" t="s">
        <v>619</v>
      </c>
      <c r="B207" s="24" t="s">
        <v>1157</v>
      </c>
      <c r="C207" s="24">
        <v>290014</v>
      </c>
      <c r="D207" s="24" t="s">
        <v>226</v>
      </c>
      <c r="E207" s="24">
        <v>69</v>
      </c>
      <c r="F207" s="24">
        <v>205</v>
      </c>
      <c r="G207" s="24">
        <v>0.96204999999999996</v>
      </c>
      <c r="H207" s="24">
        <v>0.89324999999999999</v>
      </c>
      <c r="I207" s="24">
        <v>0.92</v>
      </c>
      <c r="J207" s="24" t="s">
        <v>163</v>
      </c>
      <c r="K207" s="24" t="s">
        <v>150</v>
      </c>
      <c r="L207" s="24" t="s">
        <v>149</v>
      </c>
      <c r="M207" s="24" t="s">
        <v>394</v>
      </c>
      <c r="N207" s="24" t="s">
        <v>383</v>
      </c>
      <c r="O207" s="41" t="s">
        <v>395</v>
      </c>
      <c r="P207" s="24"/>
    </row>
    <row r="208" spans="1:16" ht="29" x14ac:dyDescent="0.35">
      <c r="A208" s="24" t="s">
        <v>620</v>
      </c>
      <c r="B208" s="24" t="s">
        <v>1157</v>
      </c>
      <c r="C208" s="24">
        <v>290014</v>
      </c>
      <c r="D208" s="24" t="s">
        <v>226</v>
      </c>
      <c r="E208" s="24">
        <v>69</v>
      </c>
      <c r="F208" s="24">
        <v>205</v>
      </c>
      <c r="G208" s="24">
        <v>0.96204999999999996</v>
      </c>
      <c r="H208" s="24">
        <v>0.89324999999999999</v>
      </c>
      <c r="I208" s="24">
        <v>0.92</v>
      </c>
      <c r="J208" s="24" t="s">
        <v>233</v>
      </c>
      <c r="K208" s="24" t="s">
        <v>236</v>
      </c>
      <c r="L208" s="24" t="s">
        <v>149</v>
      </c>
      <c r="M208" s="24" t="s">
        <v>394</v>
      </c>
      <c r="N208" s="24" t="s">
        <v>383</v>
      </c>
      <c r="O208" s="41" t="s">
        <v>395</v>
      </c>
      <c r="P208" s="24"/>
    </row>
    <row r="209" spans="1:16" ht="29" x14ac:dyDescent="0.35">
      <c r="A209" s="24" t="s">
        <v>621</v>
      </c>
      <c r="B209" s="24" t="s">
        <v>1157</v>
      </c>
      <c r="C209" s="24">
        <v>290014</v>
      </c>
      <c r="D209" s="24" t="s">
        <v>226</v>
      </c>
      <c r="E209" s="24">
        <v>69</v>
      </c>
      <c r="F209" s="24">
        <v>205</v>
      </c>
      <c r="G209" s="24">
        <v>0.96204999999999996</v>
      </c>
      <c r="H209" s="24">
        <v>0.89324999999999999</v>
      </c>
      <c r="I209" s="24">
        <v>0.92</v>
      </c>
      <c r="J209" s="24" t="s">
        <v>233</v>
      </c>
      <c r="K209" s="24" t="s">
        <v>237</v>
      </c>
      <c r="L209" s="24" t="s">
        <v>149</v>
      </c>
      <c r="M209" s="24" t="s">
        <v>394</v>
      </c>
      <c r="N209" s="24" t="s">
        <v>383</v>
      </c>
      <c r="O209" s="41" t="s">
        <v>395</v>
      </c>
      <c r="P209" s="24"/>
    </row>
    <row r="210" spans="1:16" ht="29" x14ac:dyDescent="0.35">
      <c r="A210" s="24" t="s">
        <v>622</v>
      </c>
      <c r="B210" s="24" t="s">
        <v>1158</v>
      </c>
      <c r="C210" s="24">
        <v>290014</v>
      </c>
      <c r="D210" s="24" t="s">
        <v>245</v>
      </c>
      <c r="E210" s="24">
        <v>69</v>
      </c>
      <c r="F210" s="24">
        <v>205</v>
      </c>
      <c r="G210" s="24">
        <v>0.96304999999999996</v>
      </c>
      <c r="H210" s="24">
        <v>0.70148999999999995</v>
      </c>
      <c r="I210" s="24">
        <v>0.92</v>
      </c>
      <c r="J210" s="24" t="s">
        <v>205</v>
      </c>
      <c r="K210" s="24" t="s">
        <v>154</v>
      </c>
      <c r="L210" s="24" t="s">
        <v>150</v>
      </c>
      <c r="M210" s="24" t="s">
        <v>394</v>
      </c>
      <c r="N210" s="24" t="s">
        <v>383</v>
      </c>
      <c r="O210" s="41" t="s">
        <v>395</v>
      </c>
      <c r="P210" s="24"/>
    </row>
    <row r="211" spans="1:16" ht="29" x14ac:dyDescent="0.35">
      <c r="A211" s="24" t="s">
        <v>623</v>
      </c>
      <c r="B211" s="24" t="s">
        <v>1158</v>
      </c>
      <c r="C211" s="24">
        <v>290014</v>
      </c>
      <c r="D211" s="24" t="s">
        <v>245</v>
      </c>
      <c r="E211" s="24">
        <v>69</v>
      </c>
      <c r="F211" s="24">
        <v>205</v>
      </c>
      <c r="G211" s="24">
        <v>0.89600000000000002</v>
      </c>
      <c r="H211" s="24">
        <v>0.71519999999999995</v>
      </c>
      <c r="I211" s="24">
        <v>0.92</v>
      </c>
      <c r="J211" s="24" t="s">
        <v>205</v>
      </c>
      <c r="K211" s="24" t="s">
        <v>150</v>
      </c>
      <c r="L211" s="24" t="s">
        <v>154</v>
      </c>
      <c r="M211" s="24" t="s">
        <v>394</v>
      </c>
      <c r="N211" s="24" t="s">
        <v>383</v>
      </c>
      <c r="O211" s="41" t="s">
        <v>395</v>
      </c>
      <c r="P211" s="24"/>
    </row>
    <row r="212" spans="1:16" ht="29" x14ac:dyDescent="0.35">
      <c r="A212" s="24" t="s">
        <v>624</v>
      </c>
      <c r="B212" s="24" t="s">
        <v>1158</v>
      </c>
      <c r="C212" s="24">
        <v>290014</v>
      </c>
      <c r="D212" s="24" t="s">
        <v>245</v>
      </c>
      <c r="E212" s="24">
        <v>69</v>
      </c>
      <c r="F212" s="24">
        <v>205</v>
      </c>
      <c r="G212" s="24">
        <v>0.95759000000000005</v>
      </c>
      <c r="H212" s="24">
        <v>0.72741</v>
      </c>
      <c r="I212" s="24">
        <v>0.92</v>
      </c>
      <c r="J212" s="24" t="s">
        <v>205</v>
      </c>
      <c r="K212" s="24" t="s">
        <v>181</v>
      </c>
      <c r="L212" s="24" t="s">
        <v>150</v>
      </c>
      <c r="M212" s="24" t="s">
        <v>394</v>
      </c>
      <c r="N212" s="24" t="s">
        <v>383</v>
      </c>
      <c r="O212" s="41" t="s">
        <v>395</v>
      </c>
      <c r="P212" s="24"/>
    </row>
    <row r="213" spans="1:16" ht="29" x14ac:dyDescent="0.35">
      <c r="A213" s="24" t="s">
        <v>625</v>
      </c>
      <c r="B213" s="24" t="s">
        <v>1158</v>
      </c>
      <c r="C213" s="24">
        <v>290014</v>
      </c>
      <c r="D213" s="24" t="s">
        <v>245</v>
      </c>
      <c r="E213" s="24">
        <v>69</v>
      </c>
      <c r="F213" s="24">
        <v>205</v>
      </c>
      <c r="G213" s="24">
        <v>0.89600000000000002</v>
      </c>
      <c r="H213" s="24">
        <v>0.74333000000000005</v>
      </c>
      <c r="I213" s="24">
        <v>0.92</v>
      </c>
      <c r="J213" s="24" t="s">
        <v>205</v>
      </c>
      <c r="K213" s="24" t="s">
        <v>150</v>
      </c>
      <c r="L213" s="24" t="s">
        <v>181</v>
      </c>
      <c r="M213" s="24" t="s">
        <v>394</v>
      </c>
      <c r="N213" s="24" t="s">
        <v>383</v>
      </c>
      <c r="O213" s="41" t="s">
        <v>395</v>
      </c>
      <c r="P213" s="24"/>
    </row>
    <row r="214" spans="1:16" ht="29" x14ac:dyDescent="0.35">
      <c r="A214" s="24" t="s">
        <v>626</v>
      </c>
      <c r="B214" s="24" t="s">
        <v>1158</v>
      </c>
      <c r="C214" s="24">
        <v>290014</v>
      </c>
      <c r="D214" s="24" t="s">
        <v>245</v>
      </c>
      <c r="E214" s="24">
        <v>69</v>
      </c>
      <c r="F214" s="24">
        <v>205</v>
      </c>
      <c r="G214" s="24">
        <v>0.96143000000000001</v>
      </c>
      <c r="H214" s="24">
        <v>0.83940999999999999</v>
      </c>
      <c r="I214" s="24">
        <v>0.92</v>
      </c>
      <c r="J214" s="24" t="s">
        <v>205</v>
      </c>
      <c r="K214" s="24" t="s">
        <v>253</v>
      </c>
      <c r="L214" s="24" t="s">
        <v>150</v>
      </c>
      <c r="M214" s="24" t="s">
        <v>394</v>
      </c>
      <c r="N214" s="24" t="s">
        <v>383</v>
      </c>
      <c r="O214" s="41" t="s">
        <v>395</v>
      </c>
      <c r="P214" s="24"/>
    </row>
    <row r="215" spans="1:16" ht="29" x14ac:dyDescent="0.35">
      <c r="A215" s="24" t="s">
        <v>627</v>
      </c>
      <c r="B215" s="24" t="s">
        <v>1158</v>
      </c>
      <c r="C215" s="24">
        <v>290014</v>
      </c>
      <c r="D215" s="24" t="s">
        <v>245</v>
      </c>
      <c r="E215" s="24">
        <v>69</v>
      </c>
      <c r="F215" s="24">
        <v>205</v>
      </c>
      <c r="G215" s="24">
        <v>0.96326000000000001</v>
      </c>
      <c r="H215" s="24">
        <v>0.85435000000000005</v>
      </c>
      <c r="I215" s="24">
        <v>0.92</v>
      </c>
      <c r="J215" s="24" t="s">
        <v>205</v>
      </c>
      <c r="K215" s="24" t="s">
        <v>151</v>
      </c>
      <c r="L215" s="24" t="s">
        <v>150</v>
      </c>
      <c r="M215" s="24" t="s">
        <v>394</v>
      </c>
      <c r="N215" s="24" t="s">
        <v>383</v>
      </c>
      <c r="O215" s="41" t="s">
        <v>395</v>
      </c>
      <c r="P215" s="24"/>
    </row>
    <row r="216" spans="1:16" ht="29" x14ac:dyDescent="0.35">
      <c r="A216" s="24" t="s">
        <v>628</v>
      </c>
      <c r="B216" s="24" t="s">
        <v>1158</v>
      </c>
      <c r="C216" s="24">
        <v>290014</v>
      </c>
      <c r="D216" s="24" t="s">
        <v>245</v>
      </c>
      <c r="E216" s="24">
        <v>69</v>
      </c>
      <c r="F216" s="24">
        <v>205</v>
      </c>
      <c r="G216" s="24">
        <v>0.96235999999999999</v>
      </c>
      <c r="H216" s="24">
        <v>0.87710999999999995</v>
      </c>
      <c r="I216" s="24">
        <v>0.92</v>
      </c>
      <c r="J216" s="24" t="s">
        <v>205</v>
      </c>
      <c r="K216" s="24" t="s">
        <v>260</v>
      </c>
      <c r="L216" s="24" t="s">
        <v>150</v>
      </c>
      <c r="M216" s="24" t="s">
        <v>394</v>
      </c>
      <c r="N216" s="24" t="s">
        <v>383</v>
      </c>
      <c r="O216" s="41" t="s">
        <v>395</v>
      </c>
      <c r="P216" s="24"/>
    </row>
    <row r="217" spans="1:16" ht="29" x14ac:dyDescent="0.35">
      <c r="A217" s="24" t="s">
        <v>629</v>
      </c>
      <c r="B217" s="24" t="s">
        <v>1158</v>
      </c>
      <c r="C217" s="24">
        <v>290014</v>
      </c>
      <c r="D217" s="24" t="s">
        <v>245</v>
      </c>
      <c r="E217" s="24">
        <v>69</v>
      </c>
      <c r="F217" s="24">
        <v>205</v>
      </c>
      <c r="G217" s="24">
        <v>0.96269000000000005</v>
      </c>
      <c r="H217" s="24">
        <v>0.87960000000000005</v>
      </c>
      <c r="I217" s="24">
        <v>0.92</v>
      </c>
      <c r="J217" s="24" t="s">
        <v>205</v>
      </c>
      <c r="K217" s="24" t="s">
        <v>261</v>
      </c>
      <c r="L217" s="24" t="s">
        <v>150</v>
      </c>
      <c r="M217" s="24" t="s">
        <v>394</v>
      </c>
      <c r="N217" s="24" t="s">
        <v>383</v>
      </c>
      <c r="O217" s="41" t="s">
        <v>395</v>
      </c>
      <c r="P217" s="24"/>
    </row>
    <row r="218" spans="1:16" ht="29" x14ac:dyDescent="0.35">
      <c r="A218" s="24" t="s">
        <v>630</v>
      </c>
      <c r="B218" s="24" t="s">
        <v>1158</v>
      </c>
      <c r="C218" s="24">
        <v>290014</v>
      </c>
      <c r="D218" s="24" t="s">
        <v>245</v>
      </c>
      <c r="E218" s="24">
        <v>69</v>
      </c>
      <c r="F218" s="24">
        <v>205</v>
      </c>
      <c r="G218" s="24">
        <v>0.96301000000000003</v>
      </c>
      <c r="H218" s="24">
        <v>0.88197000000000003</v>
      </c>
      <c r="I218" s="24">
        <v>0.92</v>
      </c>
      <c r="J218" s="24" t="s">
        <v>205</v>
      </c>
      <c r="K218" s="24" t="s">
        <v>262</v>
      </c>
      <c r="L218" s="24" t="s">
        <v>150</v>
      </c>
      <c r="M218" s="24" t="s">
        <v>394</v>
      </c>
      <c r="N218" s="24" t="s">
        <v>383</v>
      </c>
      <c r="O218" s="41" t="s">
        <v>395</v>
      </c>
      <c r="P218" s="24"/>
    </row>
    <row r="219" spans="1:16" ht="29" x14ac:dyDescent="0.35">
      <c r="A219" s="24" t="s">
        <v>631</v>
      </c>
      <c r="B219" s="24" t="s">
        <v>1158</v>
      </c>
      <c r="C219" s="24">
        <v>290190</v>
      </c>
      <c r="D219" s="24" t="s">
        <v>211</v>
      </c>
      <c r="E219" s="24">
        <v>69</v>
      </c>
      <c r="F219" s="24">
        <v>205</v>
      </c>
      <c r="G219" s="24">
        <v>0.98258000000000001</v>
      </c>
      <c r="H219" s="24">
        <v>0.77893000000000001</v>
      </c>
      <c r="I219" s="24">
        <v>0.92</v>
      </c>
      <c r="J219" s="24" t="s">
        <v>205</v>
      </c>
      <c r="K219" s="24" t="s">
        <v>209</v>
      </c>
      <c r="L219" s="24" t="s">
        <v>210</v>
      </c>
      <c r="M219" s="24" t="s">
        <v>394</v>
      </c>
      <c r="N219" s="24" t="s">
        <v>383</v>
      </c>
      <c r="O219" s="41" t="s">
        <v>395</v>
      </c>
      <c r="P219" s="24"/>
    </row>
    <row r="220" spans="1:16" ht="29" x14ac:dyDescent="0.35">
      <c r="A220" s="24" t="s">
        <v>632</v>
      </c>
      <c r="B220" s="24" t="s">
        <v>1158</v>
      </c>
      <c r="C220" s="24">
        <v>290190</v>
      </c>
      <c r="D220" s="24" t="s">
        <v>211</v>
      </c>
      <c r="E220" s="24">
        <v>69</v>
      </c>
      <c r="F220" s="24">
        <v>205</v>
      </c>
      <c r="G220" s="24">
        <v>0.96589000000000003</v>
      </c>
      <c r="H220" s="24">
        <v>0.78171999999999997</v>
      </c>
      <c r="I220" s="24">
        <v>0.92</v>
      </c>
      <c r="J220" s="24" t="s">
        <v>205</v>
      </c>
      <c r="K220" s="24" t="s">
        <v>210</v>
      </c>
      <c r="L220" s="24" t="s">
        <v>209</v>
      </c>
      <c r="M220" s="24" t="s">
        <v>394</v>
      </c>
      <c r="N220" s="24" t="s">
        <v>383</v>
      </c>
      <c r="O220" s="41" t="s">
        <v>395</v>
      </c>
      <c r="P220" s="24"/>
    </row>
    <row r="221" spans="1:16" ht="29" x14ac:dyDescent="0.35">
      <c r="A221" s="24" t="s">
        <v>633</v>
      </c>
      <c r="B221" s="24" t="s">
        <v>1158</v>
      </c>
      <c r="C221" s="24">
        <v>290190</v>
      </c>
      <c r="D221" s="24" t="s">
        <v>211</v>
      </c>
      <c r="E221" s="24">
        <v>69</v>
      </c>
      <c r="F221" s="24">
        <v>205</v>
      </c>
      <c r="G221" s="24">
        <v>0.98258000000000001</v>
      </c>
      <c r="H221" s="24">
        <v>0.77893000000000001</v>
      </c>
      <c r="I221" s="24">
        <v>0.92</v>
      </c>
      <c r="J221" s="24" t="s">
        <v>205</v>
      </c>
      <c r="K221" s="24" t="s">
        <v>209</v>
      </c>
      <c r="L221" s="24" t="s">
        <v>210</v>
      </c>
      <c r="M221" s="24" t="s">
        <v>394</v>
      </c>
      <c r="N221" s="24" t="s">
        <v>383</v>
      </c>
      <c r="O221" s="41" t="s">
        <v>395</v>
      </c>
      <c r="P221" s="24"/>
    </row>
    <row r="222" spans="1:16" ht="29" x14ac:dyDescent="0.35">
      <c r="A222" s="24" t="s">
        <v>634</v>
      </c>
      <c r="B222" s="24" t="s">
        <v>1158</v>
      </c>
      <c r="C222" s="24">
        <v>290190</v>
      </c>
      <c r="D222" s="24" t="s">
        <v>211</v>
      </c>
      <c r="E222" s="24">
        <v>69</v>
      </c>
      <c r="F222" s="24">
        <v>205</v>
      </c>
      <c r="G222" s="24">
        <v>0.96589000000000003</v>
      </c>
      <c r="H222" s="24">
        <v>0.78171999999999997</v>
      </c>
      <c r="I222" s="24">
        <v>0.92</v>
      </c>
      <c r="J222" s="24" t="s">
        <v>205</v>
      </c>
      <c r="K222" s="24" t="s">
        <v>210</v>
      </c>
      <c r="L222" s="24" t="s">
        <v>209</v>
      </c>
      <c r="M222" s="24" t="s">
        <v>394</v>
      </c>
      <c r="N222" s="24" t="s">
        <v>383</v>
      </c>
      <c r="O222" s="41" t="s">
        <v>395</v>
      </c>
      <c r="P222" s="24"/>
    </row>
    <row r="223" spans="1:16" ht="29" x14ac:dyDescent="0.35">
      <c r="A223" s="24" t="s">
        <v>635</v>
      </c>
      <c r="B223" s="24" t="s">
        <v>1158</v>
      </c>
      <c r="C223" s="24">
        <v>290191</v>
      </c>
      <c r="D223" s="24" t="s">
        <v>212</v>
      </c>
      <c r="E223" s="24">
        <v>69</v>
      </c>
      <c r="F223" s="24">
        <v>205</v>
      </c>
      <c r="G223" s="24">
        <v>0.98258000000000001</v>
      </c>
      <c r="H223" s="24">
        <v>0.77893999999999997</v>
      </c>
      <c r="I223" s="24">
        <v>0.92</v>
      </c>
      <c r="J223" s="24" t="s">
        <v>205</v>
      </c>
      <c r="K223" s="24" t="s">
        <v>209</v>
      </c>
      <c r="L223" s="24" t="s">
        <v>210</v>
      </c>
      <c r="M223" s="24" t="s">
        <v>394</v>
      </c>
      <c r="N223" s="24" t="s">
        <v>383</v>
      </c>
      <c r="O223" s="41" t="s">
        <v>395</v>
      </c>
      <c r="P223" s="24"/>
    </row>
    <row r="224" spans="1:16" ht="29" x14ac:dyDescent="0.35">
      <c r="A224" s="24" t="s">
        <v>636</v>
      </c>
      <c r="B224" s="24" t="s">
        <v>1158</v>
      </c>
      <c r="C224" s="24">
        <v>290191</v>
      </c>
      <c r="D224" s="24" t="s">
        <v>212</v>
      </c>
      <c r="E224" s="24">
        <v>69</v>
      </c>
      <c r="F224" s="24">
        <v>205</v>
      </c>
      <c r="G224" s="24">
        <v>0.96589000000000003</v>
      </c>
      <c r="H224" s="24">
        <v>0.78173000000000004</v>
      </c>
      <c r="I224" s="24">
        <v>0.92</v>
      </c>
      <c r="J224" s="24" t="s">
        <v>205</v>
      </c>
      <c r="K224" s="24" t="s">
        <v>210</v>
      </c>
      <c r="L224" s="24" t="s">
        <v>209</v>
      </c>
      <c r="M224" s="24" t="s">
        <v>394</v>
      </c>
      <c r="N224" s="24" t="s">
        <v>383</v>
      </c>
      <c r="O224" s="41" t="s">
        <v>395</v>
      </c>
      <c r="P224" s="24"/>
    </row>
    <row r="225" spans="1:16" ht="29" x14ac:dyDescent="0.35">
      <c r="A225" s="24" t="s">
        <v>637</v>
      </c>
      <c r="B225" s="24" t="s">
        <v>1158</v>
      </c>
      <c r="C225" s="24">
        <v>290191</v>
      </c>
      <c r="D225" s="24" t="s">
        <v>212</v>
      </c>
      <c r="E225" s="24">
        <v>69</v>
      </c>
      <c r="F225" s="24">
        <v>205</v>
      </c>
      <c r="G225" s="24">
        <v>0.98258000000000001</v>
      </c>
      <c r="H225" s="24">
        <v>0.77893999999999997</v>
      </c>
      <c r="I225" s="24">
        <v>0.92</v>
      </c>
      <c r="J225" s="24" t="s">
        <v>205</v>
      </c>
      <c r="K225" s="24" t="s">
        <v>209</v>
      </c>
      <c r="L225" s="24" t="s">
        <v>210</v>
      </c>
      <c r="M225" s="24" t="s">
        <v>394</v>
      </c>
      <c r="N225" s="24" t="s">
        <v>383</v>
      </c>
      <c r="O225" s="41" t="s">
        <v>395</v>
      </c>
      <c r="P225" s="24"/>
    </row>
    <row r="226" spans="1:16" ht="29" x14ac:dyDescent="0.35">
      <c r="A226" s="24" t="s">
        <v>638</v>
      </c>
      <c r="B226" s="24" t="s">
        <v>1158</v>
      </c>
      <c r="C226" s="24">
        <v>290191</v>
      </c>
      <c r="D226" s="24" t="s">
        <v>212</v>
      </c>
      <c r="E226" s="24">
        <v>69</v>
      </c>
      <c r="F226" s="24">
        <v>205</v>
      </c>
      <c r="G226" s="24">
        <v>0.96589000000000003</v>
      </c>
      <c r="H226" s="24">
        <v>0.78173000000000004</v>
      </c>
      <c r="I226" s="24">
        <v>0.92</v>
      </c>
      <c r="J226" s="24" t="s">
        <v>205</v>
      </c>
      <c r="K226" s="24" t="s">
        <v>210</v>
      </c>
      <c r="L226" s="24" t="s">
        <v>209</v>
      </c>
      <c r="M226" s="24" t="s">
        <v>394</v>
      </c>
      <c r="N226" s="24" t="s">
        <v>383</v>
      </c>
      <c r="O226" s="41" t="s">
        <v>395</v>
      </c>
      <c r="P226" s="24"/>
    </row>
    <row r="227" spans="1:16" ht="29" x14ac:dyDescent="0.35">
      <c r="A227" s="24" t="s">
        <v>639</v>
      </c>
      <c r="B227" s="24" t="s">
        <v>1157</v>
      </c>
      <c r="C227" s="24">
        <v>290568</v>
      </c>
      <c r="D227" s="24" t="s">
        <v>223</v>
      </c>
      <c r="E227" s="24">
        <v>69</v>
      </c>
      <c r="F227" s="24">
        <v>205</v>
      </c>
      <c r="G227" s="24">
        <v>0.96204999999999996</v>
      </c>
      <c r="H227" s="24">
        <v>0.89324999999999999</v>
      </c>
      <c r="I227" s="24">
        <v>0.92</v>
      </c>
      <c r="J227" s="24" t="s">
        <v>224</v>
      </c>
      <c r="K227" s="24" t="s">
        <v>225</v>
      </c>
      <c r="L227" s="24" t="s">
        <v>149</v>
      </c>
      <c r="M227" s="24" t="s">
        <v>394</v>
      </c>
      <c r="N227" s="24" t="s">
        <v>383</v>
      </c>
      <c r="O227" s="41" t="s">
        <v>395</v>
      </c>
      <c r="P227" s="24"/>
    </row>
    <row r="228" spans="1:16" ht="29" x14ac:dyDescent="0.35">
      <c r="A228" s="24" t="s">
        <v>640</v>
      </c>
      <c r="B228" s="24" t="s">
        <v>1157</v>
      </c>
      <c r="C228" s="24">
        <v>290568</v>
      </c>
      <c r="D228" s="24" t="s">
        <v>223</v>
      </c>
      <c r="E228" s="24">
        <v>69</v>
      </c>
      <c r="F228" s="24">
        <v>205</v>
      </c>
      <c r="G228" s="24">
        <v>0.96204999999999996</v>
      </c>
      <c r="H228" s="24">
        <v>0.90641000000000005</v>
      </c>
      <c r="I228" s="24">
        <v>0.92</v>
      </c>
      <c r="J228" s="24" t="s">
        <v>224</v>
      </c>
      <c r="K228" s="24" t="s">
        <v>230</v>
      </c>
      <c r="L228" s="24" t="s">
        <v>149</v>
      </c>
      <c r="M228" s="24" t="s">
        <v>394</v>
      </c>
      <c r="N228" s="24" t="s">
        <v>383</v>
      </c>
      <c r="O228" s="41" t="s">
        <v>395</v>
      </c>
      <c r="P228" s="24"/>
    </row>
    <row r="229" spans="1:16" ht="29" x14ac:dyDescent="0.35">
      <c r="A229" s="24" t="s">
        <v>641</v>
      </c>
      <c r="B229" s="24" t="s">
        <v>1157</v>
      </c>
      <c r="C229" s="24">
        <v>290568</v>
      </c>
      <c r="D229" s="24" t="s">
        <v>223</v>
      </c>
      <c r="E229" s="24">
        <v>69</v>
      </c>
      <c r="F229" s="24">
        <v>205</v>
      </c>
      <c r="G229" s="24">
        <v>0.96204999999999996</v>
      </c>
      <c r="H229" s="24">
        <v>0.89324999999999999</v>
      </c>
      <c r="I229" s="24">
        <v>0.92</v>
      </c>
      <c r="J229" s="24" t="s">
        <v>163</v>
      </c>
      <c r="K229" s="24" t="s">
        <v>150</v>
      </c>
      <c r="L229" s="24" t="s">
        <v>149</v>
      </c>
      <c r="M229" s="24" t="s">
        <v>394</v>
      </c>
      <c r="N229" s="24" t="s">
        <v>383</v>
      </c>
      <c r="O229" s="41" t="s">
        <v>395</v>
      </c>
      <c r="P229" s="24"/>
    </row>
    <row r="230" spans="1:16" ht="29" x14ac:dyDescent="0.35">
      <c r="A230" s="24" t="s">
        <v>642</v>
      </c>
      <c r="B230" s="24" t="s">
        <v>1157</v>
      </c>
      <c r="C230" s="24">
        <v>290568</v>
      </c>
      <c r="D230" s="24" t="s">
        <v>223</v>
      </c>
      <c r="E230" s="24">
        <v>69</v>
      </c>
      <c r="F230" s="24">
        <v>205</v>
      </c>
      <c r="G230" s="24">
        <v>0.96204999999999996</v>
      </c>
      <c r="H230" s="24">
        <v>0.89324999999999999</v>
      </c>
      <c r="I230" s="24">
        <v>0.92</v>
      </c>
      <c r="J230" s="24" t="s">
        <v>233</v>
      </c>
      <c r="K230" s="24" t="s">
        <v>236</v>
      </c>
      <c r="L230" s="24" t="s">
        <v>149</v>
      </c>
      <c r="M230" s="24" t="s">
        <v>394</v>
      </c>
      <c r="N230" s="24" t="s">
        <v>383</v>
      </c>
      <c r="O230" s="41" t="s">
        <v>395</v>
      </c>
      <c r="P230" s="24"/>
    </row>
    <row r="231" spans="1:16" ht="29" x14ac:dyDescent="0.35">
      <c r="A231" s="24" t="s">
        <v>643</v>
      </c>
      <c r="B231" s="24" t="s">
        <v>1157</v>
      </c>
      <c r="C231" s="24">
        <v>290568</v>
      </c>
      <c r="D231" s="24" t="s">
        <v>223</v>
      </c>
      <c r="E231" s="24">
        <v>69</v>
      </c>
      <c r="F231" s="24">
        <v>205</v>
      </c>
      <c r="G231" s="24">
        <v>0.96204999999999996</v>
      </c>
      <c r="H231" s="24">
        <v>0.89324999999999999</v>
      </c>
      <c r="I231" s="24">
        <v>0.92</v>
      </c>
      <c r="J231" s="24" t="s">
        <v>233</v>
      </c>
      <c r="K231" s="24" t="s">
        <v>237</v>
      </c>
      <c r="L231" s="24" t="s">
        <v>149</v>
      </c>
      <c r="M231" s="24" t="s">
        <v>394</v>
      </c>
      <c r="N231" s="24" t="s">
        <v>383</v>
      </c>
      <c r="O231" s="41" t="s">
        <v>395</v>
      </c>
      <c r="P231" s="24"/>
    </row>
    <row r="232" spans="1:16" ht="29" x14ac:dyDescent="0.35">
      <c r="A232" s="24" t="s">
        <v>644</v>
      </c>
      <c r="B232" s="24" t="s">
        <v>1158</v>
      </c>
      <c r="C232" s="24">
        <v>290568</v>
      </c>
      <c r="D232" s="24" t="s">
        <v>244</v>
      </c>
      <c r="E232" s="24">
        <v>69</v>
      </c>
      <c r="F232" s="24">
        <v>205</v>
      </c>
      <c r="G232" s="24">
        <v>0.96304999999999996</v>
      </c>
      <c r="H232" s="24">
        <v>0.70148999999999995</v>
      </c>
      <c r="I232" s="24">
        <v>0.92</v>
      </c>
      <c r="J232" s="24" t="s">
        <v>205</v>
      </c>
      <c r="K232" s="24" t="s">
        <v>154</v>
      </c>
      <c r="L232" s="24" t="s">
        <v>150</v>
      </c>
      <c r="M232" s="24" t="s">
        <v>394</v>
      </c>
      <c r="N232" s="24" t="s">
        <v>383</v>
      </c>
      <c r="O232" s="41" t="s">
        <v>395</v>
      </c>
      <c r="P232" s="24"/>
    </row>
    <row r="233" spans="1:16" ht="29" x14ac:dyDescent="0.35">
      <c r="A233" s="24" t="s">
        <v>645</v>
      </c>
      <c r="B233" s="24" t="s">
        <v>1158</v>
      </c>
      <c r="C233" s="24">
        <v>290568</v>
      </c>
      <c r="D233" s="24" t="s">
        <v>244</v>
      </c>
      <c r="E233" s="24">
        <v>69</v>
      </c>
      <c r="F233" s="24">
        <v>205</v>
      </c>
      <c r="G233" s="24">
        <v>0.89600000000000002</v>
      </c>
      <c r="H233" s="24">
        <v>0.71519999999999995</v>
      </c>
      <c r="I233" s="24">
        <v>0.92</v>
      </c>
      <c r="J233" s="24" t="s">
        <v>205</v>
      </c>
      <c r="K233" s="24" t="s">
        <v>150</v>
      </c>
      <c r="L233" s="24" t="s">
        <v>154</v>
      </c>
      <c r="M233" s="24" t="s">
        <v>394</v>
      </c>
      <c r="N233" s="24" t="s">
        <v>383</v>
      </c>
      <c r="O233" s="41" t="s">
        <v>395</v>
      </c>
      <c r="P233" s="24"/>
    </row>
    <row r="234" spans="1:16" ht="29" x14ac:dyDescent="0.35">
      <c r="A234" s="24" t="s">
        <v>646</v>
      </c>
      <c r="B234" s="24" t="s">
        <v>1158</v>
      </c>
      <c r="C234" s="24">
        <v>290568</v>
      </c>
      <c r="D234" s="24" t="s">
        <v>244</v>
      </c>
      <c r="E234" s="24">
        <v>69</v>
      </c>
      <c r="F234" s="24">
        <v>205</v>
      </c>
      <c r="G234" s="24">
        <v>0.95759000000000005</v>
      </c>
      <c r="H234" s="24">
        <v>0.72741</v>
      </c>
      <c r="I234" s="24">
        <v>0.92</v>
      </c>
      <c r="J234" s="24" t="s">
        <v>205</v>
      </c>
      <c r="K234" s="24" t="s">
        <v>181</v>
      </c>
      <c r="L234" s="24" t="s">
        <v>150</v>
      </c>
      <c r="M234" s="24" t="s">
        <v>394</v>
      </c>
      <c r="N234" s="24" t="s">
        <v>383</v>
      </c>
      <c r="O234" s="41" t="s">
        <v>395</v>
      </c>
      <c r="P234" s="24"/>
    </row>
    <row r="235" spans="1:16" ht="29" x14ac:dyDescent="0.35">
      <c r="A235" s="24" t="s">
        <v>647</v>
      </c>
      <c r="B235" s="24" t="s">
        <v>1158</v>
      </c>
      <c r="C235" s="24">
        <v>290568</v>
      </c>
      <c r="D235" s="24" t="s">
        <v>244</v>
      </c>
      <c r="E235" s="24">
        <v>69</v>
      </c>
      <c r="F235" s="24">
        <v>205</v>
      </c>
      <c r="G235" s="24">
        <v>0.89600000000000002</v>
      </c>
      <c r="H235" s="24">
        <v>0.74333000000000005</v>
      </c>
      <c r="I235" s="24">
        <v>0.92</v>
      </c>
      <c r="J235" s="24" t="s">
        <v>205</v>
      </c>
      <c r="K235" s="24" t="s">
        <v>150</v>
      </c>
      <c r="L235" s="24" t="s">
        <v>181</v>
      </c>
      <c r="M235" s="24" t="s">
        <v>394</v>
      </c>
      <c r="N235" s="24" t="s">
        <v>383</v>
      </c>
      <c r="O235" s="41" t="s">
        <v>395</v>
      </c>
      <c r="P235" s="24"/>
    </row>
    <row r="236" spans="1:16" ht="29" x14ac:dyDescent="0.35">
      <c r="A236" s="24" t="s">
        <v>648</v>
      </c>
      <c r="B236" s="24" t="s">
        <v>1158</v>
      </c>
      <c r="C236" s="24">
        <v>290568</v>
      </c>
      <c r="D236" s="24" t="s">
        <v>244</v>
      </c>
      <c r="E236" s="24">
        <v>69</v>
      </c>
      <c r="F236" s="24">
        <v>205</v>
      </c>
      <c r="G236" s="24">
        <v>0.96142000000000005</v>
      </c>
      <c r="H236" s="24">
        <v>0.83940999999999999</v>
      </c>
      <c r="I236" s="24">
        <v>0.92</v>
      </c>
      <c r="J236" s="24" t="s">
        <v>205</v>
      </c>
      <c r="K236" s="24" t="s">
        <v>253</v>
      </c>
      <c r="L236" s="24" t="s">
        <v>150</v>
      </c>
      <c r="M236" s="24" t="s">
        <v>394</v>
      </c>
      <c r="N236" s="24" t="s">
        <v>383</v>
      </c>
      <c r="O236" s="41" t="s">
        <v>395</v>
      </c>
      <c r="P236" s="24"/>
    </row>
    <row r="237" spans="1:16" ht="29" x14ac:dyDescent="0.35">
      <c r="A237" s="24" t="s">
        <v>649</v>
      </c>
      <c r="B237" s="24" t="s">
        <v>1158</v>
      </c>
      <c r="C237" s="24">
        <v>290568</v>
      </c>
      <c r="D237" s="24" t="s">
        <v>244</v>
      </c>
      <c r="E237" s="24">
        <v>69</v>
      </c>
      <c r="F237" s="24">
        <v>205</v>
      </c>
      <c r="G237" s="24">
        <v>0.96326000000000001</v>
      </c>
      <c r="H237" s="24">
        <v>0.85435000000000005</v>
      </c>
      <c r="I237" s="24">
        <v>0.92</v>
      </c>
      <c r="J237" s="24" t="s">
        <v>205</v>
      </c>
      <c r="K237" s="24" t="s">
        <v>151</v>
      </c>
      <c r="L237" s="24" t="s">
        <v>150</v>
      </c>
      <c r="M237" s="24" t="s">
        <v>394</v>
      </c>
      <c r="N237" s="24" t="s">
        <v>383</v>
      </c>
      <c r="O237" s="41" t="s">
        <v>395</v>
      </c>
      <c r="P237" s="24"/>
    </row>
    <row r="238" spans="1:16" ht="29" x14ac:dyDescent="0.35">
      <c r="A238" s="24" t="s">
        <v>650</v>
      </c>
      <c r="B238" s="24" t="s">
        <v>1158</v>
      </c>
      <c r="C238" s="24">
        <v>290568</v>
      </c>
      <c r="D238" s="24" t="s">
        <v>244</v>
      </c>
      <c r="E238" s="24">
        <v>69</v>
      </c>
      <c r="F238" s="24">
        <v>205</v>
      </c>
      <c r="G238" s="24">
        <v>0.96235000000000004</v>
      </c>
      <c r="H238" s="24">
        <v>0.87710999999999995</v>
      </c>
      <c r="I238" s="24">
        <v>0.92</v>
      </c>
      <c r="J238" s="24" t="s">
        <v>205</v>
      </c>
      <c r="K238" s="24" t="s">
        <v>260</v>
      </c>
      <c r="L238" s="24" t="s">
        <v>150</v>
      </c>
      <c r="M238" s="24" t="s">
        <v>394</v>
      </c>
      <c r="N238" s="24" t="s">
        <v>383</v>
      </c>
      <c r="O238" s="41" t="s">
        <v>395</v>
      </c>
      <c r="P238" s="24"/>
    </row>
    <row r="239" spans="1:16" ht="29" x14ac:dyDescent="0.35">
      <c r="A239" s="24" t="s">
        <v>651</v>
      </c>
      <c r="B239" s="24" t="s">
        <v>1158</v>
      </c>
      <c r="C239" s="24">
        <v>290568</v>
      </c>
      <c r="D239" s="24" t="s">
        <v>244</v>
      </c>
      <c r="E239" s="24">
        <v>69</v>
      </c>
      <c r="F239" s="24">
        <v>205</v>
      </c>
      <c r="G239" s="24">
        <v>0.96269000000000005</v>
      </c>
      <c r="H239" s="24">
        <v>0.87960000000000005</v>
      </c>
      <c r="I239" s="24">
        <v>0.92</v>
      </c>
      <c r="J239" s="24" t="s">
        <v>205</v>
      </c>
      <c r="K239" s="24" t="s">
        <v>261</v>
      </c>
      <c r="L239" s="24" t="s">
        <v>150</v>
      </c>
      <c r="M239" s="24" t="s">
        <v>394</v>
      </c>
      <c r="N239" s="24" t="s">
        <v>383</v>
      </c>
      <c r="O239" s="41" t="s">
        <v>395</v>
      </c>
      <c r="P239" s="24"/>
    </row>
    <row r="240" spans="1:16" ht="29" x14ac:dyDescent="0.35">
      <c r="A240" s="24" t="s">
        <v>652</v>
      </c>
      <c r="B240" s="24" t="s">
        <v>1158</v>
      </c>
      <c r="C240" s="24">
        <v>290568</v>
      </c>
      <c r="D240" s="24" t="s">
        <v>244</v>
      </c>
      <c r="E240" s="24">
        <v>69</v>
      </c>
      <c r="F240" s="24">
        <v>205</v>
      </c>
      <c r="G240" s="24">
        <v>0.96301000000000003</v>
      </c>
      <c r="H240" s="24">
        <v>0.88197000000000003</v>
      </c>
      <c r="I240" s="24">
        <v>0.92</v>
      </c>
      <c r="J240" s="24" t="s">
        <v>205</v>
      </c>
      <c r="K240" s="24" t="s">
        <v>262</v>
      </c>
      <c r="L240" s="24" t="s">
        <v>150</v>
      </c>
      <c r="M240" s="24" t="s">
        <v>394</v>
      </c>
      <c r="N240" s="24" t="s">
        <v>383</v>
      </c>
      <c r="O240" s="41" t="s">
        <v>395</v>
      </c>
      <c r="P240" s="24"/>
    </row>
  </sheetData>
  <autoFilter ref="A1:M240" xr:uid="{00000000-0009-0000-0000-000002000000}"/>
  <phoneticPr fontId="3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442"/>
  <sheetViews>
    <sheetView tabSelected="1" workbookViewId="0">
      <pane xSplit="5" ySplit="1" topLeftCell="F407" activePane="bottomRight" state="frozen"/>
      <selection pane="topRight" activeCell="E1" sqref="E1"/>
      <selection pane="bottomLeft" activeCell="A4" sqref="A4"/>
      <selection pane="bottomRight" activeCell="B8" sqref="B8"/>
    </sheetView>
  </sheetViews>
  <sheetFormatPr defaultColWidth="9.1796875" defaultRowHeight="14.5" x14ac:dyDescent="0.35"/>
  <cols>
    <col min="1" max="1" width="23.26953125" style="2" customWidth="1"/>
    <col min="2" max="2" width="62.36328125" style="2" bestFit="1" customWidth="1"/>
    <col min="3" max="3" width="9.1796875" style="2"/>
    <col min="4" max="4" width="15" style="40" customWidth="1"/>
    <col min="5" max="6" width="9.1796875" style="40"/>
    <col min="7" max="7" width="10.26953125" style="40" customWidth="1"/>
    <col min="8" max="8" width="9.1796875" style="40"/>
    <col min="9" max="9" width="18.7265625" style="40" customWidth="1"/>
    <col min="10" max="10" width="12.1796875" style="40" customWidth="1"/>
    <col min="11" max="11" width="9.1796875" style="40"/>
    <col min="12" max="12" width="35.81640625" style="40" customWidth="1"/>
    <col min="13" max="13" width="42.54296875" customWidth="1"/>
    <col min="14" max="14" width="15.453125" style="2" customWidth="1"/>
    <col min="15" max="15" width="30" customWidth="1"/>
    <col min="16" max="16" width="45.7265625" customWidth="1"/>
    <col min="17" max="17" width="70.453125" bestFit="1" customWidth="1"/>
  </cols>
  <sheetData>
    <row r="1" spans="1:17" s="6" customFormat="1" ht="13" x14ac:dyDescent="0.35">
      <c r="A1" s="4" t="s">
        <v>70</v>
      </c>
      <c r="B1" s="4" t="s">
        <v>203</v>
      </c>
      <c r="C1" s="9" t="s">
        <v>71</v>
      </c>
      <c r="D1" s="9" t="s">
        <v>74</v>
      </c>
      <c r="E1" s="9" t="s">
        <v>76</v>
      </c>
      <c r="F1" s="9" t="s">
        <v>79</v>
      </c>
      <c r="G1" s="9" t="s">
        <v>82</v>
      </c>
      <c r="H1" s="9" t="s">
        <v>85</v>
      </c>
      <c r="I1" s="9" t="s">
        <v>271</v>
      </c>
      <c r="J1" s="39" t="s">
        <v>99</v>
      </c>
      <c r="K1" s="4" t="s">
        <v>45</v>
      </c>
      <c r="L1" s="4" t="s">
        <v>48</v>
      </c>
      <c r="M1" s="4" t="s">
        <v>53</v>
      </c>
      <c r="N1" s="9" t="s">
        <v>61</v>
      </c>
      <c r="O1" s="4" t="s">
        <v>146</v>
      </c>
      <c r="P1" s="4" t="s">
        <v>65</v>
      </c>
      <c r="Q1" s="8" t="s">
        <v>66</v>
      </c>
    </row>
    <row r="2" spans="1:17" s="6" customFormat="1" ht="29" x14ac:dyDescent="0.35">
      <c r="A2" s="36" t="s">
        <v>653</v>
      </c>
      <c r="B2" s="36" t="s">
        <v>1158</v>
      </c>
      <c r="C2" s="36">
        <v>242903</v>
      </c>
      <c r="D2" s="36" t="s">
        <v>351</v>
      </c>
      <c r="E2" s="36">
        <v>69</v>
      </c>
      <c r="F2" s="36">
        <v>205</v>
      </c>
      <c r="G2" s="36">
        <v>0.99721000000000004</v>
      </c>
      <c r="H2" s="36">
        <v>0.91473000000000004</v>
      </c>
      <c r="I2" s="36">
        <v>8.2469999999999999</v>
      </c>
      <c r="J2" s="36">
        <v>0.08</v>
      </c>
      <c r="K2" s="36" t="s">
        <v>205</v>
      </c>
      <c r="L2" s="36" t="s">
        <v>335</v>
      </c>
      <c r="M2" s="36" t="s">
        <v>195</v>
      </c>
      <c r="N2" s="36" t="s">
        <v>394</v>
      </c>
      <c r="O2" s="36" t="s">
        <v>383</v>
      </c>
      <c r="P2" s="41" t="s">
        <v>395</v>
      </c>
      <c r="Q2" s="36"/>
    </row>
    <row r="3" spans="1:17" s="6" customFormat="1" ht="29" x14ac:dyDescent="0.35">
      <c r="A3" s="36" t="s">
        <v>654</v>
      </c>
      <c r="B3" s="36" t="s">
        <v>1157</v>
      </c>
      <c r="C3" s="36">
        <v>243166</v>
      </c>
      <c r="D3" s="36" t="s">
        <v>294</v>
      </c>
      <c r="E3" s="36">
        <v>69</v>
      </c>
      <c r="F3" s="36">
        <v>205</v>
      </c>
      <c r="G3" s="36">
        <v>1.0164599999999999</v>
      </c>
      <c r="H3" s="36">
        <v>0.92806</v>
      </c>
      <c r="I3" s="36">
        <v>8.84</v>
      </c>
      <c r="J3" s="36">
        <v>0.08</v>
      </c>
      <c r="K3" s="36" t="s">
        <v>291</v>
      </c>
      <c r="L3" s="36" t="s">
        <v>295</v>
      </c>
      <c r="M3" s="36" t="s">
        <v>149</v>
      </c>
      <c r="N3" s="36" t="s">
        <v>394</v>
      </c>
      <c r="O3" s="36" t="s">
        <v>383</v>
      </c>
      <c r="P3" s="41" t="s">
        <v>395</v>
      </c>
      <c r="Q3" s="36"/>
    </row>
    <row r="4" spans="1:17" s="6" customFormat="1" ht="29" x14ac:dyDescent="0.35">
      <c r="A4" s="36" t="s">
        <v>655</v>
      </c>
      <c r="B4" s="36" t="s">
        <v>1158</v>
      </c>
      <c r="C4" s="36">
        <v>243394</v>
      </c>
      <c r="D4" s="36" t="s">
        <v>343</v>
      </c>
      <c r="E4" s="36">
        <v>69</v>
      </c>
      <c r="F4" s="36">
        <v>205</v>
      </c>
      <c r="G4" s="36">
        <v>0.99514999999999998</v>
      </c>
      <c r="H4" s="36">
        <v>0.91076000000000001</v>
      </c>
      <c r="I4" s="36">
        <v>8.44</v>
      </c>
      <c r="J4" s="36">
        <v>0.08</v>
      </c>
      <c r="K4" s="36" t="s">
        <v>205</v>
      </c>
      <c r="L4" s="36" t="s">
        <v>335</v>
      </c>
      <c r="M4" s="36" t="s">
        <v>195</v>
      </c>
      <c r="N4" s="36" t="s">
        <v>394</v>
      </c>
      <c r="O4" s="36" t="s">
        <v>383</v>
      </c>
      <c r="P4" s="41" t="s">
        <v>395</v>
      </c>
      <c r="Q4" s="36"/>
    </row>
    <row r="5" spans="1:17" s="6" customFormat="1" ht="29" x14ac:dyDescent="0.35">
      <c r="A5" s="36" t="s">
        <v>656</v>
      </c>
      <c r="B5" s="36" t="s">
        <v>1158</v>
      </c>
      <c r="C5" s="36">
        <v>243394</v>
      </c>
      <c r="D5" s="36" t="s">
        <v>343</v>
      </c>
      <c r="E5" s="36">
        <v>69</v>
      </c>
      <c r="F5" s="36">
        <v>205</v>
      </c>
      <c r="G5" s="36">
        <v>0.99134</v>
      </c>
      <c r="H5" s="36">
        <v>0.91078999999999999</v>
      </c>
      <c r="I5" s="36">
        <v>8.0559999999999992</v>
      </c>
      <c r="J5" s="36">
        <v>0.08</v>
      </c>
      <c r="K5" s="36" t="s">
        <v>205</v>
      </c>
      <c r="L5" s="36" t="s">
        <v>195</v>
      </c>
      <c r="M5" s="36" t="s">
        <v>335</v>
      </c>
      <c r="N5" s="36" t="s">
        <v>394</v>
      </c>
      <c r="O5" s="36" t="s">
        <v>383</v>
      </c>
      <c r="P5" s="41" t="s">
        <v>395</v>
      </c>
      <c r="Q5" s="36"/>
    </row>
    <row r="6" spans="1:17" s="3" customFormat="1" ht="29" x14ac:dyDescent="0.35">
      <c r="A6" s="36" t="s">
        <v>657</v>
      </c>
      <c r="B6" s="36" t="s">
        <v>1157</v>
      </c>
      <c r="C6" s="36">
        <v>243595</v>
      </c>
      <c r="D6" s="36" t="s">
        <v>293</v>
      </c>
      <c r="E6" s="36">
        <v>69</v>
      </c>
      <c r="F6" s="36">
        <v>205</v>
      </c>
      <c r="G6" s="36">
        <v>0.97846999999999995</v>
      </c>
      <c r="H6" s="36">
        <v>0.83833000000000002</v>
      </c>
      <c r="I6" s="36">
        <v>14.013999999999999</v>
      </c>
      <c r="J6" s="36">
        <v>0.08</v>
      </c>
      <c r="K6" s="36" t="s">
        <v>240</v>
      </c>
      <c r="L6" s="36" t="s">
        <v>279</v>
      </c>
      <c r="M6" s="36" t="s">
        <v>149</v>
      </c>
      <c r="N6" s="36" t="s">
        <v>394</v>
      </c>
      <c r="O6" s="36" t="s">
        <v>383</v>
      </c>
      <c r="P6" s="41" t="s">
        <v>395</v>
      </c>
      <c r="Q6" s="36"/>
    </row>
    <row r="7" spans="1:17" s="3" customFormat="1" ht="29" x14ac:dyDescent="0.35">
      <c r="A7" s="36" t="s">
        <v>658</v>
      </c>
      <c r="B7" s="36" t="s">
        <v>1158</v>
      </c>
      <c r="C7" s="36">
        <v>243603</v>
      </c>
      <c r="D7" s="36" t="s">
        <v>303</v>
      </c>
      <c r="E7" s="36">
        <v>69</v>
      </c>
      <c r="F7" s="36">
        <v>205</v>
      </c>
      <c r="G7" s="36">
        <v>0.98943999999999999</v>
      </c>
      <c r="H7" s="36">
        <v>0.82572999999999996</v>
      </c>
      <c r="I7" s="36">
        <v>16.370999999999999</v>
      </c>
      <c r="J7" s="36">
        <v>0.08</v>
      </c>
      <c r="K7" s="36" t="s">
        <v>205</v>
      </c>
      <c r="L7" s="36" t="s">
        <v>300</v>
      </c>
      <c r="M7" s="36" t="s">
        <v>301</v>
      </c>
      <c r="N7" s="36" t="s">
        <v>394</v>
      </c>
      <c r="O7" s="36" t="s">
        <v>383</v>
      </c>
      <c r="P7" s="41" t="s">
        <v>395</v>
      </c>
      <c r="Q7" s="36"/>
    </row>
    <row r="8" spans="1:17" s="3" customFormat="1" ht="29" x14ac:dyDescent="0.35">
      <c r="A8" s="36" t="s">
        <v>659</v>
      </c>
      <c r="B8" s="36" t="s">
        <v>1158</v>
      </c>
      <c r="C8" s="36">
        <v>243603</v>
      </c>
      <c r="D8" s="36" t="s">
        <v>303</v>
      </c>
      <c r="E8" s="36">
        <v>69</v>
      </c>
      <c r="F8" s="36">
        <v>205</v>
      </c>
      <c r="G8" s="36">
        <v>0.98021999999999998</v>
      </c>
      <c r="H8" s="36">
        <v>0.82555000000000001</v>
      </c>
      <c r="I8" s="36">
        <v>15.467000000000001</v>
      </c>
      <c r="J8" s="36">
        <v>0.08</v>
      </c>
      <c r="K8" s="36" t="s">
        <v>205</v>
      </c>
      <c r="L8" s="36" t="s">
        <v>301</v>
      </c>
      <c r="M8" s="36" t="s">
        <v>300</v>
      </c>
      <c r="N8" s="36" t="s">
        <v>394</v>
      </c>
      <c r="O8" s="36" t="s">
        <v>383</v>
      </c>
      <c r="P8" s="41" t="s">
        <v>395</v>
      </c>
      <c r="Q8" s="36"/>
    </row>
    <row r="9" spans="1:17" s="3" customFormat="1" ht="29" x14ac:dyDescent="0.35">
      <c r="A9" s="36" t="s">
        <v>660</v>
      </c>
      <c r="B9" s="36" t="s">
        <v>1158</v>
      </c>
      <c r="C9" s="36">
        <v>243610</v>
      </c>
      <c r="D9" s="36" t="s">
        <v>299</v>
      </c>
      <c r="E9" s="36">
        <v>69</v>
      </c>
      <c r="F9" s="36">
        <v>205</v>
      </c>
      <c r="G9" s="36">
        <v>0.98943999999999999</v>
      </c>
      <c r="H9" s="36">
        <v>0.81938999999999995</v>
      </c>
      <c r="I9" s="36">
        <v>17.004999999999999</v>
      </c>
      <c r="J9" s="36">
        <v>0.08</v>
      </c>
      <c r="K9" s="36" t="s">
        <v>205</v>
      </c>
      <c r="L9" s="36" t="s">
        <v>300</v>
      </c>
      <c r="M9" s="36" t="s">
        <v>301</v>
      </c>
      <c r="N9" s="36" t="s">
        <v>394</v>
      </c>
      <c r="O9" s="36" t="s">
        <v>383</v>
      </c>
      <c r="P9" s="41" t="s">
        <v>395</v>
      </c>
      <c r="Q9" s="36"/>
    </row>
    <row r="10" spans="1:17" s="3" customFormat="1" ht="29" x14ac:dyDescent="0.35">
      <c r="A10" s="36" t="s">
        <v>661</v>
      </c>
      <c r="B10" s="36" t="s">
        <v>1158</v>
      </c>
      <c r="C10" s="36">
        <v>243610</v>
      </c>
      <c r="D10" s="36" t="s">
        <v>299</v>
      </c>
      <c r="E10" s="36">
        <v>69</v>
      </c>
      <c r="F10" s="36">
        <v>205</v>
      </c>
      <c r="G10" s="36">
        <v>0.97994000000000003</v>
      </c>
      <c r="H10" s="36">
        <v>0.81920000000000004</v>
      </c>
      <c r="I10" s="36">
        <v>16.074000000000002</v>
      </c>
      <c r="J10" s="36">
        <v>0.08</v>
      </c>
      <c r="K10" s="36" t="s">
        <v>205</v>
      </c>
      <c r="L10" s="36" t="s">
        <v>301</v>
      </c>
      <c r="M10" s="36" t="s">
        <v>300</v>
      </c>
      <c r="N10" s="36" t="s">
        <v>394</v>
      </c>
      <c r="O10" s="36" t="s">
        <v>383</v>
      </c>
      <c r="P10" s="41" t="s">
        <v>395</v>
      </c>
      <c r="Q10" s="36"/>
    </row>
    <row r="11" spans="1:17" s="3" customFormat="1" ht="29" x14ac:dyDescent="0.35">
      <c r="A11" s="36" t="s">
        <v>662</v>
      </c>
      <c r="B11" s="36" t="s">
        <v>1158</v>
      </c>
      <c r="C11" s="36">
        <v>243630</v>
      </c>
      <c r="D11" s="36" t="s">
        <v>339</v>
      </c>
      <c r="E11" s="36">
        <v>69</v>
      </c>
      <c r="F11" s="36">
        <v>205</v>
      </c>
      <c r="G11" s="36">
        <v>0.99578999999999995</v>
      </c>
      <c r="H11" s="36">
        <v>0.91113999999999995</v>
      </c>
      <c r="I11" s="36">
        <v>8.4649999999999999</v>
      </c>
      <c r="J11" s="36">
        <v>0.08</v>
      </c>
      <c r="K11" s="36" t="s">
        <v>205</v>
      </c>
      <c r="L11" s="36" t="s">
        <v>335</v>
      </c>
      <c r="M11" s="36" t="s">
        <v>195</v>
      </c>
      <c r="N11" s="36" t="s">
        <v>394</v>
      </c>
      <c r="O11" s="36" t="s">
        <v>383</v>
      </c>
      <c r="P11" s="41" t="s">
        <v>395</v>
      </c>
      <c r="Q11" s="36"/>
    </row>
    <row r="12" spans="1:17" s="3" customFormat="1" ht="29" x14ac:dyDescent="0.35">
      <c r="A12" s="36" t="s">
        <v>663</v>
      </c>
      <c r="B12" s="36" t="s">
        <v>1158</v>
      </c>
      <c r="C12" s="36">
        <v>243630</v>
      </c>
      <c r="D12" s="36" t="s">
        <v>339</v>
      </c>
      <c r="E12" s="36">
        <v>69</v>
      </c>
      <c r="F12" s="36">
        <v>205</v>
      </c>
      <c r="G12" s="36">
        <v>0.99185999999999996</v>
      </c>
      <c r="H12" s="36">
        <v>0.91117000000000004</v>
      </c>
      <c r="I12" s="36">
        <v>8.0679999999999996</v>
      </c>
      <c r="J12" s="36">
        <v>0.08</v>
      </c>
      <c r="K12" s="36" t="s">
        <v>205</v>
      </c>
      <c r="L12" s="36" t="s">
        <v>195</v>
      </c>
      <c r="M12" s="36" t="s">
        <v>335</v>
      </c>
      <c r="N12" s="36" t="s">
        <v>394</v>
      </c>
      <c r="O12" s="36" t="s">
        <v>383</v>
      </c>
      <c r="P12" s="41" t="s">
        <v>395</v>
      </c>
      <c r="Q12" s="36"/>
    </row>
    <row r="13" spans="1:17" s="3" customFormat="1" ht="29" x14ac:dyDescent="0.35">
      <c r="A13" s="36" t="s">
        <v>664</v>
      </c>
      <c r="B13" s="36" t="s">
        <v>1158</v>
      </c>
      <c r="C13" s="36">
        <v>243828</v>
      </c>
      <c r="D13" s="36" t="s">
        <v>259</v>
      </c>
      <c r="E13" s="36">
        <v>69</v>
      </c>
      <c r="F13" s="36">
        <v>205</v>
      </c>
      <c r="G13" s="36">
        <v>0.99061999999999995</v>
      </c>
      <c r="H13" s="36">
        <v>0.86090999999999995</v>
      </c>
      <c r="I13" s="36">
        <v>12.971</v>
      </c>
      <c r="J13" s="36">
        <v>0.08</v>
      </c>
      <c r="K13" s="36" t="s">
        <v>205</v>
      </c>
      <c r="L13" s="36" t="s">
        <v>172</v>
      </c>
      <c r="M13" s="36" t="s">
        <v>171</v>
      </c>
      <c r="N13" s="36" t="s">
        <v>394</v>
      </c>
      <c r="O13" s="36" t="s">
        <v>383</v>
      </c>
      <c r="P13" s="41" t="s">
        <v>395</v>
      </c>
      <c r="Q13" s="36"/>
    </row>
    <row r="14" spans="1:17" ht="29" x14ac:dyDescent="0.35">
      <c r="A14" s="36" t="s">
        <v>665</v>
      </c>
      <c r="B14" s="36" t="s">
        <v>1158</v>
      </c>
      <c r="C14" s="36">
        <v>243828</v>
      </c>
      <c r="D14" s="36" t="s">
        <v>259</v>
      </c>
      <c r="E14" s="36">
        <v>69</v>
      </c>
      <c r="F14" s="36">
        <v>205</v>
      </c>
      <c r="G14" s="36">
        <v>0.98324999999999996</v>
      </c>
      <c r="H14" s="36">
        <v>0.85941000000000001</v>
      </c>
      <c r="I14" s="36">
        <v>12.384</v>
      </c>
      <c r="J14" s="36">
        <v>0.08</v>
      </c>
      <c r="K14" s="36" t="s">
        <v>205</v>
      </c>
      <c r="L14" s="36" t="s">
        <v>171</v>
      </c>
      <c r="M14" s="36" t="s">
        <v>172</v>
      </c>
      <c r="N14" s="36" t="s">
        <v>394</v>
      </c>
      <c r="O14" s="36" t="s">
        <v>383</v>
      </c>
      <c r="P14" s="41" t="s">
        <v>395</v>
      </c>
      <c r="Q14" s="36"/>
    </row>
    <row r="15" spans="1:17" ht="29" x14ac:dyDescent="0.35">
      <c r="A15" s="36" t="s">
        <v>666</v>
      </c>
      <c r="B15" s="36" t="s">
        <v>1158</v>
      </c>
      <c r="C15" s="36">
        <v>243828</v>
      </c>
      <c r="D15" s="36" t="s">
        <v>259</v>
      </c>
      <c r="E15" s="36">
        <v>69</v>
      </c>
      <c r="F15" s="36">
        <v>205</v>
      </c>
      <c r="G15" s="36">
        <v>0.99402000000000001</v>
      </c>
      <c r="H15" s="36">
        <v>0.90288999999999997</v>
      </c>
      <c r="I15" s="36">
        <v>9.1129999999999995</v>
      </c>
      <c r="J15" s="36">
        <v>0.08</v>
      </c>
      <c r="K15" s="36" t="s">
        <v>205</v>
      </c>
      <c r="L15" s="36" t="s">
        <v>267</v>
      </c>
      <c r="M15" s="36" t="s">
        <v>171</v>
      </c>
      <c r="N15" s="36" t="s">
        <v>394</v>
      </c>
      <c r="O15" s="36" t="s">
        <v>383</v>
      </c>
      <c r="P15" s="41" t="s">
        <v>395</v>
      </c>
      <c r="Q15" s="36"/>
    </row>
    <row r="16" spans="1:17" ht="29" x14ac:dyDescent="0.35">
      <c r="A16" s="36" t="s">
        <v>667</v>
      </c>
      <c r="B16" s="36" t="s">
        <v>1158</v>
      </c>
      <c r="C16" s="36">
        <v>243828</v>
      </c>
      <c r="D16" s="36" t="s">
        <v>259</v>
      </c>
      <c r="E16" s="36">
        <v>69</v>
      </c>
      <c r="F16" s="36">
        <v>205</v>
      </c>
      <c r="G16" s="36">
        <v>0.98324999999999996</v>
      </c>
      <c r="H16" s="36">
        <v>0.90210999999999997</v>
      </c>
      <c r="I16" s="36">
        <v>8.1140000000000008</v>
      </c>
      <c r="J16" s="36">
        <v>0.08</v>
      </c>
      <c r="K16" s="36" t="s">
        <v>205</v>
      </c>
      <c r="L16" s="36" t="s">
        <v>171</v>
      </c>
      <c r="M16" s="36" t="s">
        <v>267</v>
      </c>
      <c r="N16" s="36" t="s">
        <v>394</v>
      </c>
      <c r="O16" s="36" t="s">
        <v>383</v>
      </c>
      <c r="P16" s="41" t="s">
        <v>395</v>
      </c>
      <c r="Q16" s="36"/>
    </row>
    <row r="17" spans="1:17" ht="29" x14ac:dyDescent="0.35">
      <c r="A17" s="36" t="s">
        <v>668</v>
      </c>
      <c r="B17" s="36" t="s">
        <v>1158</v>
      </c>
      <c r="C17" s="36">
        <v>243829</v>
      </c>
      <c r="D17" s="36" t="s">
        <v>255</v>
      </c>
      <c r="E17" s="36">
        <v>69</v>
      </c>
      <c r="F17" s="36">
        <v>205</v>
      </c>
      <c r="G17" s="36">
        <v>0.99904999999999999</v>
      </c>
      <c r="H17" s="36">
        <v>0.84931000000000001</v>
      </c>
      <c r="I17" s="36">
        <v>14.975</v>
      </c>
      <c r="J17" s="36">
        <v>0.08</v>
      </c>
      <c r="K17" s="36" t="s">
        <v>205</v>
      </c>
      <c r="L17" s="36" t="s">
        <v>172</v>
      </c>
      <c r="M17" s="36" t="s">
        <v>171</v>
      </c>
      <c r="N17" s="36" t="s">
        <v>394</v>
      </c>
      <c r="O17" s="36" t="s">
        <v>383</v>
      </c>
      <c r="P17" s="41" t="s">
        <v>395</v>
      </c>
      <c r="Q17" s="36"/>
    </row>
    <row r="18" spans="1:17" ht="29" x14ac:dyDescent="0.35">
      <c r="A18" s="36" t="s">
        <v>669</v>
      </c>
      <c r="B18" s="36" t="s">
        <v>1158</v>
      </c>
      <c r="C18" s="36">
        <v>243829</v>
      </c>
      <c r="D18" s="36" t="s">
        <v>255</v>
      </c>
      <c r="E18" s="36">
        <v>69</v>
      </c>
      <c r="F18" s="36">
        <v>205</v>
      </c>
      <c r="G18" s="36">
        <v>0.98999000000000004</v>
      </c>
      <c r="H18" s="36">
        <v>0.8478</v>
      </c>
      <c r="I18" s="36">
        <v>14.218999999999999</v>
      </c>
      <c r="J18" s="36">
        <v>0.08</v>
      </c>
      <c r="K18" s="36" t="s">
        <v>205</v>
      </c>
      <c r="L18" s="36" t="s">
        <v>171</v>
      </c>
      <c r="M18" s="36" t="s">
        <v>172</v>
      </c>
      <c r="N18" s="36" t="s">
        <v>394</v>
      </c>
      <c r="O18" s="36" t="s">
        <v>383</v>
      </c>
      <c r="P18" s="41" t="s">
        <v>395</v>
      </c>
      <c r="Q18" s="36"/>
    </row>
    <row r="19" spans="1:17" ht="29" x14ac:dyDescent="0.35">
      <c r="A19" s="36" t="s">
        <v>670</v>
      </c>
      <c r="B19" s="36" t="s">
        <v>1158</v>
      </c>
      <c r="C19" s="36">
        <v>243829</v>
      </c>
      <c r="D19" s="36" t="s">
        <v>255</v>
      </c>
      <c r="E19" s="36">
        <v>69</v>
      </c>
      <c r="F19" s="36">
        <v>205</v>
      </c>
      <c r="G19" s="36">
        <v>1.00268</v>
      </c>
      <c r="H19" s="36">
        <v>0.89566000000000001</v>
      </c>
      <c r="I19" s="36">
        <v>10.702</v>
      </c>
      <c r="J19" s="36">
        <v>0.08</v>
      </c>
      <c r="K19" s="36" t="s">
        <v>205</v>
      </c>
      <c r="L19" s="36" t="s">
        <v>267</v>
      </c>
      <c r="M19" s="36" t="s">
        <v>171</v>
      </c>
      <c r="N19" s="36" t="s">
        <v>394</v>
      </c>
      <c r="O19" s="36" t="s">
        <v>383</v>
      </c>
      <c r="P19" s="41" t="s">
        <v>395</v>
      </c>
      <c r="Q19" s="36"/>
    </row>
    <row r="20" spans="1:17" ht="29" x14ac:dyDescent="0.35">
      <c r="A20" s="36" t="s">
        <v>671</v>
      </c>
      <c r="B20" s="36" t="s">
        <v>1158</v>
      </c>
      <c r="C20" s="36">
        <v>243829</v>
      </c>
      <c r="D20" s="36" t="s">
        <v>255</v>
      </c>
      <c r="E20" s="36">
        <v>69</v>
      </c>
      <c r="F20" s="36">
        <v>205</v>
      </c>
      <c r="G20" s="36">
        <v>0.98999000000000004</v>
      </c>
      <c r="H20" s="36">
        <v>0.89488999999999996</v>
      </c>
      <c r="I20" s="36">
        <v>9.51</v>
      </c>
      <c r="J20" s="36">
        <v>0.08</v>
      </c>
      <c r="K20" s="36" t="s">
        <v>205</v>
      </c>
      <c r="L20" s="36" t="s">
        <v>171</v>
      </c>
      <c r="M20" s="36" t="s">
        <v>267</v>
      </c>
      <c r="N20" s="36" t="s">
        <v>394</v>
      </c>
      <c r="O20" s="36" t="s">
        <v>383</v>
      </c>
      <c r="P20" s="41" t="s">
        <v>395</v>
      </c>
      <c r="Q20" s="36"/>
    </row>
    <row r="21" spans="1:17" ht="29" x14ac:dyDescent="0.35">
      <c r="A21" s="36" t="s">
        <v>672</v>
      </c>
      <c r="B21" s="36" t="s">
        <v>1158</v>
      </c>
      <c r="C21" s="36">
        <v>243832</v>
      </c>
      <c r="D21" s="36" t="s">
        <v>268</v>
      </c>
      <c r="E21" s="36">
        <v>69</v>
      </c>
      <c r="F21" s="36">
        <v>205</v>
      </c>
      <c r="G21" s="36">
        <v>0.99385999999999997</v>
      </c>
      <c r="H21" s="36">
        <v>0.90510000000000002</v>
      </c>
      <c r="I21" s="36">
        <v>8.8759999999999994</v>
      </c>
      <c r="J21" s="36">
        <v>0.08</v>
      </c>
      <c r="K21" s="36" t="s">
        <v>205</v>
      </c>
      <c r="L21" s="36" t="s">
        <v>172</v>
      </c>
      <c r="M21" s="36" t="s">
        <v>171</v>
      </c>
      <c r="N21" s="36" t="s">
        <v>394</v>
      </c>
      <c r="O21" s="36" t="s">
        <v>383</v>
      </c>
      <c r="P21" s="41" t="s">
        <v>395</v>
      </c>
      <c r="Q21" s="36"/>
    </row>
    <row r="22" spans="1:17" ht="29" x14ac:dyDescent="0.35">
      <c r="A22" s="36" t="s">
        <v>673</v>
      </c>
      <c r="B22" s="36" t="s">
        <v>1158</v>
      </c>
      <c r="C22" s="36">
        <v>243832</v>
      </c>
      <c r="D22" s="36" t="s">
        <v>268</v>
      </c>
      <c r="E22" s="36">
        <v>69</v>
      </c>
      <c r="F22" s="36">
        <v>205</v>
      </c>
      <c r="G22" s="36">
        <v>0.98394000000000004</v>
      </c>
      <c r="H22" s="36">
        <v>0.90364999999999995</v>
      </c>
      <c r="I22" s="36">
        <v>8.0280000000000005</v>
      </c>
      <c r="J22" s="36">
        <v>0.08</v>
      </c>
      <c r="K22" s="36" t="s">
        <v>205</v>
      </c>
      <c r="L22" s="36" t="s">
        <v>171</v>
      </c>
      <c r="M22" s="36" t="s">
        <v>172</v>
      </c>
      <c r="N22" s="36" t="s">
        <v>394</v>
      </c>
      <c r="O22" s="36" t="s">
        <v>383</v>
      </c>
      <c r="P22" s="41" t="s">
        <v>395</v>
      </c>
      <c r="Q22" s="36"/>
    </row>
    <row r="23" spans="1:17" ht="29" x14ac:dyDescent="0.35">
      <c r="A23" s="36" t="s">
        <v>674</v>
      </c>
      <c r="B23" s="36" t="s">
        <v>1158</v>
      </c>
      <c r="C23" s="36">
        <v>243833</v>
      </c>
      <c r="D23" s="36" t="s">
        <v>256</v>
      </c>
      <c r="E23" s="36">
        <v>69</v>
      </c>
      <c r="F23" s="36">
        <v>205</v>
      </c>
      <c r="G23" s="36">
        <v>0.99245000000000005</v>
      </c>
      <c r="H23" s="36">
        <v>0.85531999999999997</v>
      </c>
      <c r="I23" s="36">
        <v>13.712</v>
      </c>
      <c r="J23" s="36">
        <v>0.08</v>
      </c>
      <c r="K23" s="36" t="s">
        <v>205</v>
      </c>
      <c r="L23" s="36" t="s">
        <v>172</v>
      </c>
      <c r="M23" s="36" t="s">
        <v>171</v>
      </c>
      <c r="N23" s="36" t="s">
        <v>394</v>
      </c>
      <c r="O23" s="36" t="s">
        <v>383</v>
      </c>
      <c r="P23" s="41" t="s">
        <v>395</v>
      </c>
      <c r="Q23" s="36"/>
    </row>
    <row r="24" spans="1:17" ht="29" x14ac:dyDescent="0.35">
      <c r="A24" s="36" t="s">
        <v>675</v>
      </c>
      <c r="B24" s="36" t="s">
        <v>1158</v>
      </c>
      <c r="C24" s="36">
        <v>243833</v>
      </c>
      <c r="D24" s="36" t="s">
        <v>256</v>
      </c>
      <c r="E24" s="36">
        <v>69</v>
      </c>
      <c r="F24" s="36">
        <v>205</v>
      </c>
      <c r="G24" s="36">
        <v>0.98389000000000004</v>
      </c>
      <c r="H24" s="36">
        <v>0.85380999999999996</v>
      </c>
      <c r="I24" s="36">
        <v>13.007999999999999</v>
      </c>
      <c r="J24" s="36">
        <v>0.08</v>
      </c>
      <c r="K24" s="36" t="s">
        <v>205</v>
      </c>
      <c r="L24" s="36" t="s">
        <v>171</v>
      </c>
      <c r="M24" s="36" t="s">
        <v>172</v>
      </c>
      <c r="N24" s="36" t="s">
        <v>394</v>
      </c>
      <c r="O24" s="36" t="s">
        <v>383</v>
      </c>
      <c r="P24" s="41" t="s">
        <v>395</v>
      </c>
      <c r="Q24" s="36"/>
    </row>
    <row r="25" spans="1:17" ht="29" x14ac:dyDescent="0.35">
      <c r="A25" s="36" t="s">
        <v>676</v>
      </c>
      <c r="B25" s="36" t="s">
        <v>1158</v>
      </c>
      <c r="C25" s="36">
        <v>243833</v>
      </c>
      <c r="D25" s="36" t="s">
        <v>256</v>
      </c>
      <c r="E25" s="36">
        <v>69</v>
      </c>
      <c r="F25" s="36">
        <v>205</v>
      </c>
      <c r="G25" s="36">
        <v>0.99592000000000003</v>
      </c>
      <c r="H25" s="36">
        <v>0.89898</v>
      </c>
      <c r="I25" s="36">
        <v>9.6940000000000008</v>
      </c>
      <c r="J25" s="36">
        <v>0.08</v>
      </c>
      <c r="K25" s="36" t="s">
        <v>205</v>
      </c>
      <c r="L25" s="36" t="s">
        <v>267</v>
      </c>
      <c r="M25" s="36" t="s">
        <v>171</v>
      </c>
      <c r="N25" s="36" t="s">
        <v>394</v>
      </c>
      <c r="O25" s="36" t="s">
        <v>383</v>
      </c>
      <c r="P25" s="41" t="s">
        <v>395</v>
      </c>
      <c r="Q25" s="36"/>
    </row>
    <row r="26" spans="1:17" ht="29" x14ac:dyDescent="0.35">
      <c r="A26" s="36" t="s">
        <v>677</v>
      </c>
      <c r="B26" s="36" t="s">
        <v>1158</v>
      </c>
      <c r="C26" s="36">
        <v>243833</v>
      </c>
      <c r="D26" s="36" t="s">
        <v>256</v>
      </c>
      <c r="E26" s="36">
        <v>69</v>
      </c>
      <c r="F26" s="36">
        <v>205</v>
      </c>
      <c r="G26" s="36">
        <v>0.98389000000000004</v>
      </c>
      <c r="H26" s="36">
        <v>0.89820999999999995</v>
      </c>
      <c r="I26" s="36">
        <v>8.5679999999999996</v>
      </c>
      <c r="J26" s="36">
        <v>0.08</v>
      </c>
      <c r="K26" s="36" t="s">
        <v>205</v>
      </c>
      <c r="L26" s="36" t="s">
        <v>171</v>
      </c>
      <c r="M26" s="36" t="s">
        <v>267</v>
      </c>
      <c r="N26" s="36" t="s">
        <v>394</v>
      </c>
      <c r="O26" s="36" t="s">
        <v>383</v>
      </c>
      <c r="P26" s="41" t="s">
        <v>395</v>
      </c>
      <c r="Q26" s="36"/>
    </row>
    <row r="27" spans="1:17" ht="29" x14ac:dyDescent="0.35">
      <c r="A27" s="36" t="s">
        <v>678</v>
      </c>
      <c r="B27" s="36" t="s">
        <v>1158</v>
      </c>
      <c r="C27" s="36">
        <v>243896</v>
      </c>
      <c r="D27" s="36" t="s">
        <v>344</v>
      </c>
      <c r="E27" s="36">
        <v>69</v>
      </c>
      <c r="F27" s="36">
        <v>205</v>
      </c>
      <c r="G27" s="36">
        <v>0.99446000000000001</v>
      </c>
      <c r="H27" s="36">
        <v>0.91061999999999999</v>
      </c>
      <c r="I27" s="36">
        <v>8.3840000000000003</v>
      </c>
      <c r="J27" s="36">
        <v>0.08</v>
      </c>
      <c r="K27" s="36" t="s">
        <v>205</v>
      </c>
      <c r="L27" s="36" t="s">
        <v>335</v>
      </c>
      <c r="M27" s="36" t="s">
        <v>195</v>
      </c>
      <c r="N27" s="36" t="s">
        <v>394</v>
      </c>
      <c r="O27" s="36" t="s">
        <v>383</v>
      </c>
      <c r="P27" s="41" t="s">
        <v>395</v>
      </c>
      <c r="Q27" s="36"/>
    </row>
    <row r="28" spans="1:17" ht="29" x14ac:dyDescent="0.35">
      <c r="A28" s="36" t="s">
        <v>679</v>
      </c>
      <c r="B28" s="36" t="s">
        <v>1158</v>
      </c>
      <c r="C28" s="36">
        <v>243896</v>
      </c>
      <c r="D28" s="36" t="s">
        <v>344</v>
      </c>
      <c r="E28" s="36">
        <v>69</v>
      </c>
      <c r="F28" s="36">
        <v>205</v>
      </c>
      <c r="G28" s="36">
        <v>0.99084000000000005</v>
      </c>
      <c r="H28" s="36">
        <v>0.91064999999999996</v>
      </c>
      <c r="I28" s="36">
        <v>8.02</v>
      </c>
      <c r="J28" s="36">
        <v>0.08</v>
      </c>
      <c r="K28" s="36" t="s">
        <v>205</v>
      </c>
      <c r="L28" s="36" t="s">
        <v>195</v>
      </c>
      <c r="M28" s="36" t="s">
        <v>335</v>
      </c>
      <c r="N28" s="36" t="s">
        <v>394</v>
      </c>
      <c r="O28" s="36" t="s">
        <v>383</v>
      </c>
      <c r="P28" s="41" t="s">
        <v>395</v>
      </c>
      <c r="Q28" s="36"/>
    </row>
    <row r="29" spans="1:17" ht="29" x14ac:dyDescent="0.35">
      <c r="A29" s="36" t="s">
        <v>680</v>
      </c>
      <c r="B29" s="36" t="s">
        <v>1158</v>
      </c>
      <c r="C29" s="36">
        <v>244549</v>
      </c>
      <c r="D29" s="36" t="s">
        <v>302</v>
      </c>
      <c r="E29" s="36">
        <v>69</v>
      </c>
      <c r="F29" s="36">
        <v>205</v>
      </c>
      <c r="G29" s="36">
        <v>0.98084000000000005</v>
      </c>
      <c r="H29" s="36">
        <v>0.81252000000000002</v>
      </c>
      <c r="I29" s="36">
        <v>16.832000000000001</v>
      </c>
      <c r="J29" s="36">
        <v>0.08</v>
      </c>
      <c r="K29" s="36" t="s">
        <v>205</v>
      </c>
      <c r="L29" s="36" t="s">
        <v>301</v>
      </c>
      <c r="M29" s="36" t="s">
        <v>300</v>
      </c>
      <c r="N29" s="36" t="s">
        <v>394</v>
      </c>
      <c r="O29" s="36" t="s">
        <v>383</v>
      </c>
      <c r="P29" s="41" t="s">
        <v>395</v>
      </c>
      <c r="Q29" s="36"/>
    </row>
    <row r="30" spans="1:17" ht="29" x14ac:dyDescent="0.35">
      <c r="A30" s="36" t="s">
        <v>681</v>
      </c>
      <c r="B30" s="36" t="s">
        <v>1158</v>
      </c>
      <c r="C30" s="36">
        <v>244557</v>
      </c>
      <c r="D30" s="36" t="s">
        <v>304</v>
      </c>
      <c r="E30" s="36">
        <v>69</v>
      </c>
      <c r="F30" s="36">
        <v>205</v>
      </c>
      <c r="G30" s="36">
        <v>0.98943999999999999</v>
      </c>
      <c r="H30" s="36">
        <v>0.82572999999999996</v>
      </c>
      <c r="I30" s="36">
        <v>16.370999999999999</v>
      </c>
      <c r="J30" s="36">
        <v>0.08</v>
      </c>
      <c r="K30" s="36" t="s">
        <v>205</v>
      </c>
      <c r="L30" s="36" t="s">
        <v>300</v>
      </c>
      <c r="M30" s="36" t="s">
        <v>301</v>
      </c>
      <c r="N30" s="36" t="s">
        <v>394</v>
      </c>
      <c r="O30" s="36" t="s">
        <v>383</v>
      </c>
      <c r="P30" s="41" t="s">
        <v>395</v>
      </c>
      <c r="Q30" s="36"/>
    </row>
    <row r="31" spans="1:17" ht="29" x14ac:dyDescent="0.35">
      <c r="A31" s="36" t="s">
        <v>682</v>
      </c>
      <c r="B31" s="36" t="s">
        <v>1158</v>
      </c>
      <c r="C31" s="36">
        <v>244557</v>
      </c>
      <c r="D31" s="36" t="s">
        <v>304</v>
      </c>
      <c r="E31" s="36">
        <v>69</v>
      </c>
      <c r="F31" s="36">
        <v>205</v>
      </c>
      <c r="G31" s="36">
        <v>0.98021999999999998</v>
      </c>
      <c r="H31" s="36">
        <v>0.82555000000000001</v>
      </c>
      <c r="I31" s="36">
        <v>15.467000000000001</v>
      </c>
      <c r="J31" s="36">
        <v>0.08</v>
      </c>
      <c r="K31" s="36" t="s">
        <v>205</v>
      </c>
      <c r="L31" s="36" t="s">
        <v>301</v>
      </c>
      <c r="M31" s="36" t="s">
        <v>300</v>
      </c>
      <c r="N31" s="36" t="s">
        <v>394</v>
      </c>
      <c r="O31" s="36" t="s">
        <v>383</v>
      </c>
      <c r="P31" s="41" t="s">
        <v>395</v>
      </c>
      <c r="Q31" s="36"/>
    </row>
    <row r="32" spans="1:17" ht="29" x14ac:dyDescent="0.35">
      <c r="A32" s="36" t="s">
        <v>683</v>
      </c>
      <c r="B32" s="36" t="s">
        <v>1156</v>
      </c>
      <c r="C32" s="36">
        <v>244692</v>
      </c>
      <c r="D32" s="36" t="s">
        <v>215</v>
      </c>
      <c r="E32" s="36">
        <v>69</v>
      </c>
      <c r="F32" s="36">
        <v>205</v>
      </c>
      <c r="G32" s="36">
        <v>1.0024200000000001</v>
      </c>
      <c r="H32" s="36">
        <v>1.1736</v>
      </c>
      <c r="I32" s="36">
        <v>-17.117999999999999</v>
      </c>
      <c r="J32" s="36">
        <v>0.08</v>
      </c>
      <c r="K32" s="36" t="str" cm="1">
        <f t="array" ref="K32">INDEX(_xlfn.TEXTSPLIT(L32, "_"), 2)</f>
        <v>P4</v>
      </c>
      <c r="L32" s="36" t="s">
        <v>272</v>
      </c>
      <c r="M32" s="36" t="s">
        <v>149</v>
      </c>
      <c r="N32" s="36" t="s">
        <v>394</v>
      </c>
      <c r="O32" s="36" t="s">
        <v>383</v>
      </c>
      <c r="P32" s="41" t="s">
        <v>395</v>
      </c>
      <c r="Q32" s="36"/>
    </row>
    <row r="33" spans="1:17" ht="29" x14ac:dyDescent="0.35">
      <c r="A33" s="36" t="s">
        <v>684</v>
      </c>
      <c r="B33" s="36" t="s">
        <v>1159</v>
      </c>
      <c r="C33" s="36">
        <v>244692</v>
      </c>
      <c r="D33" s="36" t="s">
        <v>215</v>
      </c>
      <c r="E33" s="36">
        <v>69</v>
      </c>
      <c r="F33" s="36">
        <v>205</v>
      </c>
      <c r="G33" s="36">
        <v>0.99268000000000001</v>
      </c>
      <c r="H33" s="36">
        <v>0.82104999999999995</v>
      </c>
      <c r="I33" s="36">
        <v>17.163</v>
      </c>
      <c r="J33" s="36">
        <v>0.08</v>
      </c>
      <c r="K33" s="36" t="s">
        <v>205</v>
      </c>
      <c r="L33" s="36" t="s">
        <v>209</v>
      </c>
      <c r="M33" s="36" t="s">
        <v>210</v>
      </c>
      <c r="N33" s="36" t="s">
        <v>394</v>
      </c>
      <c r="O33" s="36" t="s">
        <v>383</v>
      </c>
      <c r="P33" s="41" t="s">
        <v>395</v>
      </c>
      <c r="Q33" s="36"/>
    </row>
    <row r="34" spans="1:17" ht="29" x14ac:dyDescent="0.35">
      <c r="A34" s="36" t="s">
        <v>685</v>
      </c>
      <c r="B34" s="36" t="s">
        <v>1158</v>
      </c>
      <c r="C34" s="36">
        <v>244692</v>
      </c>
      <c r="D34" s="36" t="s">
        <v>215</v>
      </c>
      <c r="E34" s="36">
        <v>69</v>
      </c>
      <c r="F34" s="36">
        <v>205</v>
      </c>
      <c r="G34" s="36">
        <v>1.0037</v>
      </c>
      <c r="H34" s="36">
        <v>0.83553999999999995</v>
      </c>
      <c r="I34" s="36">
        <v>16.815000000000001</v>
      </c>
      <c r="J34" s="36">
        <v>0.08</v>
      </c>
      <c r="K34" s="36" t="s">
        <v>205</v>
      </c>
      <c r="L34" s="36" t="s">
        <v>210</v>
      </c>
      <c r="M34" s="36" t="s">
        <v>209</v>
      </c>
      <c r="N34" s="36" t="s">
        <v>394</v>
      </c>
      <c r="O34" s="36" t="s">
        <v>383</v>
      </c>
      <c r="P34" s="41" t="s">
        <v>395</v>
      </c>
      <c r="Q34" s="36"/>
    </row>
    <row r="35" spans="1:17" ht="29" x14ac:dyDescent="0.35">
      <c r="A35" s="36" t="s">
        <v>686</v>
      </c>
      <c r="B35" s="36" t="s">
        <v>1158</v>
      </c>
      <c r="C35" s="36">
        <v>244692</v>
      </c>
      <c r="D35" s="36" t="s">
        <v>215</v>
      </c>
      <c r="E35" s="36">
        <v>69</v>
      </c>
      <c r="F35" s="36">
        <v>205</v>
      </c>
      <c r="G35" s="36">
        <v>0.98482999999999998</v>
      </c>
      <c r="H35" s="36">
        <v>0.75336000000000003</v>
      </c>
      <c r="I35" s="36">
        <v>23.146999999999998</v>
      </c>
      <c r="J35" s="36">
        <v>0.08</v>
      </c>
      <c r="K35" s="36" t="s">
        <v>205</v>
      </c>
      <c r="L35" s="36" t="s">
        <v>209</v>
      </c>
      <c r="M35" s="36" t="s">
        <v>210</v>
      </c>
      <c r="N35" s="36" t="s">
        <v>394</v>
      </c>
      <c r="O35" s="36" t="s">
        <v>383</v>
      </c>
      <c r="P35" s="41" t="s">
        <v>395</v>
      </c>
      <c r="Q35" s="36"/>
    </row>
    <row r="36" spans="1:17" ht="29" x14ac:dyDescent="0.35">
      <c r="A36" s="36" t="s">
        <v>687</v>
      </c>
      <c r="B36" s="36" t="s">
        <v>1158</v>
      </c>
      <c r="C36" s="36">
        <v>244692</v>
      </c>
      <c r="D36" s="36" t="s">
        <v>215</v>
      </c>
      <c r="E36" s="36">
        <v>69</v>
      </c>
      <c r="F36" s="36">
        <v>205</v>
      </c>
      <c r="G36" s="36">
        <v>0.98482999999999998</v>
      </c>
      <c r="H36" s="36">
        <v>0.75336000000000003</v>
      </c>
      <c r="I36" s="36">
        <v>23.146999999999998</v>
      </c>
      <c r="J36" s="36">
        <v>0.08</v>
      </c>
      <c r="K36" s="36" t="s">
        <v>205</v>
      </c>
      <c r="L36" s="36" t="s">
        <v>209</v>
      </c>
      <c r="M36" s="36" t="s">
        <v>210</v>
      </c>
      <c r="N36" s="36" t="s">
        <v>394</v>
      </c>
      <c r="O36" s="36" t="s">
        <v>383</v>
      </c>
      <c r="P36" s="41" t="s">
        <v>395</v>
      </c>
      <c r="Q36" s="36"/>
    </row>
    <row r="37" spans="1:17" ht="29" x14ac:dyDescent="0.35">
      <c r="A37" s="36" t="s">
        <v>688</v>
      </c>
      <c r="B37" s="36" t="s">
        <v>1158</v>
      </c>
      <c r="C37" s="36">
        <v>244692</v>
      </c>
      <c r="D37" s="36" t="s">
        <v>215</v>
      </c>
      <c r="E37" s="36">
        <v>69</v>
      </c>
      <c r="F37" s="36">
        <v>205</v>
      </c>
      <c r="G37" s="36">
        <v>1.0037</v>
      </c>
      <c r="H37" s="36">
        <v>0.83553999999999995</v>
      </c>
      <c r="I37" s="36">
        <v>16.815000000000001</v>
      </c>
      <c r="J37" s="36">
        <v>0.08</v>
      </c>
      <c r="K37" s="36" t="s">
        <v>205</v>
      </c>
      <c r="L37" s="36" t="s">
        <v>210</v>
      </c>
      <c r="M37" s="36" t="s">
        <v>209</v>
      </c>
      <c r="N37" s="36" t="s">
        <v>394</v>
      </c>
      <c r="O37" s="36" t="s">
        <v>383</v>
      </c>
      <c r="P37" s="41" t="s">
        <v>395</v>
      </c>
      <c r="Q37" s="36"/>
    </row>
    <row r="38" spans="1:17" ht="29" x14ac:dyDescent="0.35">
      <c r="A38" s="36" t="s">
        <v>689</v>
      </c>
      <c r="B38" s="36" t="s">
        <v>1158</v>
      </c>
      <c r="C38" s="36">
        <v>244697</v>
      </c>
      <c r="D38" s="36" t="s">
        <v>338</v>
      </c>
      <c r="E38" s="36">
        <v>69</v>
      </c>
      <c r="F38" s="36">
        <v>205</v>
      </c>
      <c r="G38" s="36">
        <v>0.99578999999999995</v>
      </c>
      <c r="H38" s="36">
        <v>0.91113999999999995</v>
      </c>
      <c r="I38" s="36">
        <v>8.4649999999999999</v>
      </c>
      <c r="J38" s="36">
        <v>0.08</v>
      </c>
      <c r="K38" s="36" t="s">
        <v>205</v>
      </c>
      <c r="L38" s="36" t="s">
        <v>335</v>
      </c>
      <c r="M38" s="36" t="s">
        <v>195</v>
      </c>
      <c r="N38" s="36" t="s">
        <v>394</v>
      </c>
      <c r="O38" s="36" t="s">
        <v>383</v>
      </c>
      <c r="P38" s="41" t="s">
        <v>395</v>
      </c>
      <c r="Q38" s="36"/>
    </row>
    <row r="39" spans="1:17" ht="29" x14ac:dyDescent="0.35">
      <c r="A39" s="36" t="s">
        <v>690</v>
      </c>
      <c r="B39" s="36" t="s">
        <v>1158</v>
      </c>
      <c r="C39" s="36">
        <v>244697</v>
      </c>
      <c r="D39" s="36" t="s">
        <v>338</v>
      </c>
      <c r="E39" s="36">
        <v>69</v>
      </c>
      <c r="F39" s="36">
        <v>205</v>
      </c>
      <c r="G39" s="36">
        <v>0.99185999999999996</v>
      </c>
      <c r="H39" s="36">
        <v>0.91117000000000004</v>
      </c>
      <c r="I39" s="36">
        <v>8.0679999999999996</v>
      </c>
      <c r="J39" s="36">
        <v>0.08</v>
      </c>
      <c r="K39" s="36" t="s">
        <v>205</v>
      </c>
      <c r="L39" s="36" t="s">
        <v>195</v>
      </c>
      <c r="M39" s="36" t="s">
        <v>335</v>
      </c>
      <c r="N39" s="36" t="s">
        <v>394</v>
      </c>
      <c r="O39" s="36" t="s">
        <v>383</v>
      </c>
      <c r="P39" s="41" t="s">
        <v>395</v>
      </c>
      <c r="Q39" s="36"/>
    </row>
    <row r="40" spans="1:17" ht="29" x14ac:dyDescent="0.35">
      <c r="A40" s="36" t="s">
        <v>691</v>
      </c>
      <c r="B40" s="36" t="s">
        <v>1158</v>
      </c>
      <c r="C40" s="36">
        <v>244754</v>
      </c>
      <c r="D40" s="36" t="s">
        <v>204</v>
      </c>
      <c r="E40" s="36">
        <v>69</v>
      </c>
      <c r="F40" s="36">
        <v>205</v>
      </c>
      <c r="G40" s="36">
        <v>0.99111000000000005</v>
      </c>
      <c r="H40" s="36">
        <v>0.84880999999999995</v>
      </c>
      <c r="I40" s="36">
        <v>14.23</v>
      </c>
      <c r="J40" s="36">
        <v>0.08</v>
      </c>
      <c r="K40" s="36" t="s">
        <v>205</v>
      </c>
      <c r="L40" s="36" t="s">
        <v>150</v>
      </c>
      <c r="M40" s="36" t="s">
        <v>154</v>
      </c>
      <c r="N40" s="36" t="s">
        <v>394</v>
      </c>
      <c r="O40" s="36" t="s">
        <v>383</v>
      </c>
      <c r="P40" s="41" t="s">
        <v>395</v>
      </c>
      <c r="Q40" s="36"/>
    </row>
    <row r="41" spans="1:17" ht="29" x14ac:dyDescent="0.35">
      <c r="A41" s="36" t="s">
        <v>692</v>
      </c>
      <c r="B41" s="36" t="s">
        <v>1157</v>
      </c>
      <c r="C41" s="36">
        <v>244762</v>
      </c>
      <c r="D41" s="36" t="s">
        <v>155</v>
      </c>
      <c r="E41" s="36">
        <v>69</v>
      </c>
      <c r="F41" s="36">
        <v>205</v>
      </c>
      <c r="G41" s="36">
        <v>0.99599000000000004</v>
      </c>
      <c r="H41" s="36">
        <v>0.91566000000000003</v>
      </c>
      <c r="I41" s="36">
        <v>8.0329999999999995</v>
      </c>
      <c r="J41" s="36">
        <v>0.08</v>
      </c>
      <c r="K41" s="36" t="s">
        <v>291</v>
      </c>
      <c r="L41" s="36" t="s">
        <v>292</v>
      </c>
      <c r="M41" s="36" t="s">
        <v>149</v>
      </c>
      <c r="N41" s="36" t="s">
        <v>394</v>
      </c>
      <c r="O41" s="36" t="s">
        <v>383</v>
      </c>
      <c r="P41" s="41" t="s">
        <v>395</v>
      </c>
      <c r="Q41" s="36"/>
    </row>
    <row r="42" spans="1:17" ht="29" x14ac:dyDescent="0.35">
      <c r="A42" s="36" t="s">
        <v>693</v>
      </c>
      <c r="B42" s="36" t="s">
        <v>1158</v>
      </c>
      <c r="C42" s="36">
        <v>244762</v>
      </c>
      <c r="D42" s="36" t="s">
        <v>206</v>
      </c>
      <c r="E42" s="36">
        <v>69</v>
      </c>
      <c r="F42" s="36">
        <v>205</v>
      </c>
      <c r="G42" s="36">
        <v>0.98755000000000004</v>
      </c>
      <c r="H42" s="36">
        <v>0.81286999999999998</v>
      </c>
      <c r="I42" s="36">
        <v>17.468</v>
      </c>
      <c r="J42" s="36">
        <v>0.08</v>
      </c>
      <c r="K42" s="36" t="s">
        <v>205</v>
      </c>
      <c r="L42" s="36" t="s">
        <v>150</v>
      </c>
      <c r="M42" s="36" t="s">
        <v>154</v>
      </c>
      <c r="N42" s="36" t="s">
        <v>394</v>
      </c>
      <c r="O42" s="36" t="s">
        <v>383</v>
      </c>
      <c r="P42" s="41" t="s">
        <v>395</v>
      </c>
      <c r="Q42" s="36"/>
    </row>
    <row r="43" spans="1:17" ht="29" x14ac:dyDescent="0.35">
      <c r="A43" s="36" t="s">
        <v>694</v>
      </c>
      <c r="B43" s="36" t="s">
        <v>1158</v>
      </c>
      <c r="C43" s="36">
        <v>244763</v>
      </c>
      <c r="D43" s="36" t="s">
        <v>207</v>
      </c>
      <c r="E43" s="36">
        <v>69</v>
      </c>
      <c r="F43" s="36">
        <v>205</v>
      </c>
      <c r="G43" s="36">
        <v>1.0048900000000001</v>
      </c>
      <c r="H43" s="36">
        <v>0.80569000000000002</v>
      </c>
      <c r="I43" s="36">
        <v>19.920000000000002</v>
      </c>
      <c r="J43" s="36">
        <v>0.08</v>
      </c>
      <c r="K43" s="36" t="s">
        <v>205</v>
      </c>
      <c r="L43" s="36" t="s">
        <v>150</v>
      </c>
      <c r="M43" s="36" t="s">
        <v>154</v>
      </c>
      <c r="N43" s="36" t="s">
        <v>394</v>
      </c>
      <c r="O43" s="36" t="s">
        <v>383</v>
      </c>
      <c r="P43" s="41" t="s">
        <v>395</v>
      </c>
      <c r="Q43" s="36"/>
    </row>
    <row r="44" spans="1:17" ht="29" x14ac:dyDescent="0.35">
      <c r="A44" s="36" t="s">
        <v>695</v>
      </c>
      <c r="B44" s="36" t="s">
        <v>1158</v>
      </c>
      <c r="C44" s="36">
        <v>244777</v>
      </c>
      <c r="D44" s="36" t="s">
        <v>349</v>
      </c>
      <c r="E44" s="36">
        <v>69</v>
      </c>
      <c r="F44" s="36">
        <v>205</v>
      </c>
      <c r="G44" s="36">
        <v>0.99555000000000005</v>
      </c>
      <c r="H44" s="36">
        <v>0.91234999999999999</v>
      </c>
      <c r="I44" s="36">
        <v>8.32</v>
      </c>
      <c r="J44" s="36">
        <v>0.08</v>
      </c>
      <c r="K44" s="36" t="s">
        <v>205</v>
      </c>
      <c r="L44" s="36" t="s">
        <v>335</v>
      </c>
      <c r="M44" s="36" t="s">
        <v>195</v>
      </c>
      <c r="N44" s="36" t="s">
        <v>394</v>
      </c>
      <c r="O44" s="36" t="s">
        <v>383</v>
      </c>
      <c r="P44" s="41" t="s">
        <v>395</v>
      </c>
      <c r="Q44" s="36"/>
    </row>
    <row r="45" spans="1:17" ht="29" x14ac:dyDescent="0.35">
      <c r="A45" s="36" t="s">
        <v>696</v>
      </c>
      <c r="B45" s="36" t="s">
        <v>1159</v>
      </c>
      <c r="C45" s="36">
        <v>244977</v>
      </c>
      <c r="D45" s="36" t="s">
        <v>332</v>
      </c>
      <c r="E45" s="36">
        <v>69</v>
      </c>
      <c r="F45" s="36">
        <v>205</v>
      </c>
      <c r="G45" s="36">
        <v>1.0104599999999999</v>
      </c>
      <c r="H45" s="36">
        <v>0.92728999999999995</v>
      </c>
      <c r="I45" s="36">
        <v>8.3170000000000002</v>
      </c>
      <c r="J45" s="36">
        <v>0.08</v>
      </c>
      <c r="K45" s="36" t="s">
        <v>205</v>
      </c>
      <c r="L45" s="36" t="s">
        <v>321</v>
      </c>
      <c r="M45" s="36" t="s">
        <v>322</v>
      </c>
      <c r="N45" s="36" t="s">
        <v>394</v>
      </c>
      <c r="O45" s="36" t="s">
        <v>383</v>
      </c>
      <c r="P45" s="41" t="s">
        <v>395</v>
      </c>
      <c r="Q45" s="36"/>
    </row>
    <row r="46" spans="1:17" ht="29" x14ac:dyDescent="0.35">
      <c r="A46" s="36" t="s">
        <v>697</v>
      </c>
      <c r="B46" s="36" t="s">
        <v>1159</v>
      </c>
      <c r="C46" s="36">
        <v>244999</v>
      </c>
      <c r="D46" s="36" t="s">
        <v>333</v>
      </c>
      <c r="E46" s="36">
        <v>69</v>
      </c>
      <c r="F46" s="36">
        <v>205</v>
      </c>
      <c r="G46" s="36">
        <v>0.99580999999999997</v>
      </c>
      <c r="H46" s="36">
        <v>0.91290000000000004</v>
      </c>
      <c r="I46" s="36">
        <v>8.2910000000000004</v>
      </c>
      <c r="J46" s="36">
        <v>0.08</v>
      </c>
      <c r="K46" s="36" t="s">
        <v>205</v>
      </c>
      <c r="L46" s="36" t="s">
        <v>312</v>
      </c>
      <c r="M46" s="36" t="s">
        <v>313</v>
      </c>
      <c r="N46" s="36" t="s">
        <v>394</v>
      </c>
      <c r="O46" s="36" t="s">
        <v>383</v>
      </c>
      <c r="P46" s="41" t="s">
        <v>395</v>
      </c>
      <c r="Q46" s="36"/>
    </row>
    <row r="47" spans="1:17" ht="29" x14ac:dyDescent="0.35">
      <c r="A47" s="36" t="s">
        <v>698</v>
      </c>
      <c r="B47" s="36" t="s">
        <v>1159</v>
      </c>
      <c r="C47" s="36">
        <v>245012</v>
      </c>
      <c r="D47" s="36" t="s">
        <v>326</v>
      </c>
      <c r="E47" s="36">
        <v>69</v>
      </c>
      <c r="F47" s="36">
        <v>205</v>
      </c>
      <c r="G47" s="36">
        <v>1.0213300000000001</v>
      </c>
      <c r="H47" s="36">
        <v>0.93498999999999999</v>
      </c>
      <c r="I47" s="36">
        <v>8.6340000000000003</v>
      </c>
      <c r="J47" s="36">
        <v>0.08</v>
      </c>
      <c r="K47" s="36" t="s">
        <v>205</v>
      </c>
      <c r="L47" s="36" t="s">
        <v>327</v>
      </c>
      <c r="M47" s="36" t="s">
        <v>328</v>
      </c>
      <c r="N47" s="36" t="s">
        <v>394</v>
      </c>
      <c r="O47" s="36" t="s">
        <v>383</v>
      </c>
      <c r="P47" s="41" t="s">
        <v>395</v>
      </c>
      <c r="Q47" s="36"/>
    </row>
    <row r="48" spans="1:17" ht="29" x14ac:dyDescent="0.35">
      <c r="A48" s="36" t="s">
        <v>699</v>
      </c>
      <c r="B48" s="36" t="s">
        <v>1159</v>
      </c>
      <c r="C48" s="36">
        <v>245019</v>
      </c>
      <c r="D48" s="36" t="s">
        <v>323</v>
      </c>
      <c r="E48" s="36">
        <v>69</v>
      </c>
      <c r="F48" s="36">
        <v>205</v>
      </c>
      <c r="G48" s="36">
        <v>1.0185900000000001</v>
      </c>
      <c r="H48" s="36">
        <v>0.92413000000000001</v>
      </c>
      <c r="I48" s="36">
        <v>9.4459999999999997</v>
      </c>
      <c r="J48" s="36">
        <v>0.08</v>
      </c>
      <c r="K48" s="36" t="s">
        <v>205</v>
      </c>
      <c r="L48" s="36" t="s">
        <v>321</v>
      </c>
      <c r="M48" s="36" t="s">
        <v>322</v>
      </c>
      <c r="N48" s="36" t="s">
        <v>394</v>
      </c>
      <c r="O48" s="36" t="s">
        <v>383</v>
      </c>
      <c r="P48" s="41" t="s">
        <v>395</v>
      </c>
      <c r="Q48" s="36"/>
    </row>
    <row r="49" spans="1:17" ht="29" x14ac:dyDescent="0.35">
      <c r="A49" s="36" t="s">
        <v>700</v>
      </c>
      <c r="B49" s="36" t="s">
        <v>1155</v>
      </c>
      <c r="C49" s="36">
        <v>245036</v>
      </c>
      <c r="D49" s="36" t="s">
        <v>357</v>
      </c>
      <c r="E49" s="36">
        <v>69</v>
      </c>
      <c r="F49" s="36">
        <v>205</v>
      </c>
      <c r="G49" s="36">
        <v>1.01163</v>
      </c>
      <c r="H49" s="36">
        <v>0.89637</v>
      </c>
      <c r="I49" s="36">
        <v>11.525</v>
      </c>
      <c r="J49" s="36">
        <v>0.08</v>
      </c>
      <c r="K49" s="36" t="s">
        <v>205</v>
      </c>
      <c r="L49" s="36" t="s">
        <v>353</v>
      </c>
      <c r="M49" s="36" t="s">
        <v>354</v>
      </c>
      <c r="N49" s="36" t="s">
        <v>394</v>
      </c>
      <c r="O49" s="36" t="s">
        <v>383</v>
      </c>
      <c r="P49" s="41" t="s">
        <v>395</v>
      </c>
      <c r="Q49" s="36"/>
    </row>
    <row r="50" spans="1:17" ht="29" x14ac:dyDescent="0.35">
      <c r="A50" s="36" t="s">
        <v>701</v>
      </c>
      <c r="B50" s="36" t="s">
        <v>1155</v>
      </c>
      <c r="C50" s="36">
        <v>245036</v>
      </c>
      <c r="D50" s="36" t="s">
        <v>357</v>
      </c>
      <c r="E50" s="36">
        <v>69</v>
      </c>
      <c r="F50" s="36">
        <v>205</v>
      </c>
      <c r="G50" s="36">
        <v>1.0114399999999999</v>
      </c>
      <c r="H50" s="36">
        <v>0.89637</v>
      </c>
      <c r="I50" s="36">
        <v>11.507</v>
      </c>
      <c r="J50" s="36">
        <v>0.08</v>
      </c>
      <c r="K50" s="36" t="s">
        <v>205</v>
      </c>
      <c r="L50" s="36" t="s">
        <v>354</v>
      </c>
      <c r="M50" s="36" t="s">
        <v>353</v>
      </c>
      <c r="N50" s="36" t="s">
        <v>394</v>
      </c>
      <c r="O50" s="36" t="s">
        <v>383</v>
      </c>
      <c r="P50" s="41" t="s">
        <v>395</v>
      </c>
      <c r="Q50" s="36"/>
    </row>
    <row r="51" spans="1:17" ht="29" x14ac:dyDescent="0.35">
      <c r="A51" s="36" t="s">
        <v>702</v>
      </c>
      <c r="B51" s="36" t="s">
        <v>1155</v>
      </c>
      <c r="C51" s="36">
        <v>245037</v>
      </c>
      <c r="D51" s="36" t="s">
        <v>352</v>
      </c>
      <c r="E51" s="36">
        <v>69</v>
      </c>
      <c r="F51" s="36">
        <v>205</v>
      </c>
      <c r="G51" s="36">
        <v>1.01207</v>
      </c>
      <c r="H51" s="36">
        <v>0.89056000000000002</v>
      </c>
      <c r="I51" s="36">
        <v>12.151</v>
      </c>
      <c r="J51" s="36">
        <v>0.08</v>
      </c>
      <c r="K51" s="36" t="s">
        <v>205</v>
      </c>
      <c r="L51" s="36" t="s">
        <v>353</v>
      </c>
      <c r="M51" s="36" t="s">
        <v>354</v>
      </c>
      <c r="N51" s="36" t="s">
        <v>394</v>
      </c>
      <c r="O51" s="36" t="s">
        <v>383</v>
      </c>
      <c r="P51" s="41" t="s">
        <v>395</v>
      </c>
      <c r="Q51" s="36"/>
    </row>
    <row r="52" spans="1:17" ht="29" x14ac:dyDescent="0.35">
      <c r="A52" s="36" t="s">
        <v>703</v>
      </c>
      <c r="B52" s="36" t="s">
        <v>1155</v>
      </c>
      <c r="C52" s="36">
        <v>245037</v>
      </c>
      <c r="D52" s="36" t="s">
        <v>352</v>
      </c>
      <c r="E52" s="36">
        <v>69</v>
      </c>
      <c r="F52" s="36">
        <v>205</v>
      </c>
      <c r="G52" s="36">
        <v>1.01187</v>
      </c>
      <c r="H52" s="36">
        <v>0.89056000000000002</v>
      </c>
      <c r="I52" s="36">
        <v>12.131</v>
      </c>
      <c r="J52" s="36">
        <v>0.08</v>
      </c>
      <c r="K52" s="36" t="s">
        <v>205</v>
      </c>
      <c r="L52" s="36" t="s">
        <v>354</v>
      </c>
      <c r="M52" s="36" t="s">
        <v>353</v>
      </c>
      <c r="N52" s="36" t="s">
        <v>394</v>
      </c>
      <c r="O52" s="36" t="s">
        <v>383</v>
      </c>
      <c r="P52" s="41" t="s">
        <v>395</v>
      </c>
      <c r="Q52" s="36"/>
    </row>
    <row r="53" spans="1:17" ht="29" x14ac:dyDescent="0.35">
      <c r="A53" s="36" t="s">
        <v>704</v>
      </c>
      <c r="B53" s="36" t="s">
        <v>1155</v>
      </c>
      <c r="C53" s="36">
        <v>245042</v>
      </c>
      <c r="D53" s="36" t="s">
        <v>360</v>
      </c>
      <c r="E53" s="36">
        <v>69</v>
      </c>
      <c r="F53" s="36">
        <v>205</v>
      </c>
      <c r="G53" s="36">
        <v>1.0107200000000001</v>
      </c>
      <c r="H53" s="36">
        <v>0.90546000000000004</v>
      </c>
      <c r="I53" s="36">
        <v>10.526</v>
      </c>
      <c r="J53" s="36">
        <v>0.08</v>
      </c>
      <c r="K53" s="36" t="s">
        <v>205</v>
      </c>
      <c r="L53" s="36" t="s">
        <v>353</v>
      </c>
      <c r="M53" s="36" t="s">
        <v>354</v>
      </c>
      <c r="N53" s="36" t="s">
        <v>394</v>
      </c>
      <c r="O53" s="36" t="s">
        <v>383</v>
      </c>
      <c r="P53" s="41" t="s">
        <v>395</v>
      </c>
      <c r="Q53" s="36"/>
    </row>
    <row r="54" spans="1:17" ht="29" x14ac:dyDescent="0.35">
      <c r="A54" s="36" t="s">
        <v>705</v>
      </c>
      <c r="B54" s="36" t="s">
        <v>1155</v>
      </c>
      <c r="C54" s="36">
        <v>245042</v>
      </c>
      <c r="D54" s="36" t="s">
        <v>360</v>
      </c>
      <c r="E54" s="36">
        <v>69</v>
      </c>
      <c r="F54" s="36">
        <v>205</v>
      </c>
      <c r="G54" s="36">
        <v>1.0105500000000001</v>
      </c>
      <c r="H54" s="36">
        <v>0.90546000000000004</v>
      </c>
      <c r="I54" s="36">
        <v>10.51</v>
      </c>
      <c r="J54" s="36">
        <v>0.08</v>
      </c>
      <c r="K54" s="36" t="s">
        <v>205</v>
      </c>
      <c r="L54" s="36" t="s">
        <v>354</v>
      </c>
      <c r="M54" s="36" t="s">
        <v>353</v>
      </c>
      <c r="N54" s="36" t="s">
        <v>394</v>
      </c>
      <c r="O54" s="36" t="s">
        <v>383</v>
      </c>
      <c r="P54" s="41" t="s">
        <v>395</v>
      </c>
      <c r="Q54" s="36"/>
    </row>
    <row r="55" spans="1:17" ht="29" x14ac:dyDescent="0.35">
      <c r="A55" s="36" t="s">
        <v>706</v>
      </c>
      <c r="B55" s="36" t="s">
        <v>1155</v>
      </c>
      <c r="C55" s="36">
        <v>245047</v>
      </c>
      <c r="D55" s="36" t="s">
        <v>361</v>
      </c>
      <c r="E55" s="36">
        <v>69</v>
      </c>
      <c r="F55" s="36">
        <v>205</v>
      </c>
      <c r="G55" s="36">
        <v>1.0116700000000001</v>
      </c>
      <c r="H55" s="36">
        <v>0.91654999999999998</v>
      </c>
      <c r="I55" s="36">
        <v>9.5120000000000005</v>
      </c>
      <c r="J55" s="36">
        <v>0.08</v>
      </c>
      <c r="K55" s="36" t="s">
        <v>205</v>
      </c>
      <c r="L55" s="36" t="s">
        <v>353</v>
      </c>
      <c r="M55" s="36" t="s">
        <v>354</v>
      </c>
      <c r="N55" s="36" t="s">
        <v>394</v>
      </c>
      <c r="O55" s="36" t="s">
        <v>383</v>
      </c>
      <c r="P55" s="41" t="s">
        <v>395</v>
      </c>
      <c r="Q55" s="36"/>
    </row>
    <row r="56" spans="1:17" ht="29" x14ac:dyDescent="0.35">
      <c r="A56" s="36" t="s">
        <v>707</v>
      </c>
      <c r="B56" s="36" t="s">
        <v>1155</v>
      </c>
      <c r="C56" s="36">
        <v>245047</v>
      </c>
      <c r="D56" s="36" t="s">
        <v>361</v>
      </c>
      <c r="E56" s="36">
        <v>69</v>
      </c>
      <c r="F56" s="36">
        <v>205</v>
      </c>
      <c r="G56" s="36">
        <v>1.01152</v>
      </c>
      <c r="H56" s="36">
        <v>0.91654999999999998</v>
      </c>
      <c r="I56" s="36">
        <v>9.4969999999999999</v>
      </c>
      <c r="J56" s="36">
        <v>0.08</v>
      </c>
      <c r="K56" s="36" t="s">
        <v>205</v>
      </c>
      <c r="L56" s="36" t="s">
        <v>354</v>
      </c>
      <c r="M56" s="36" t="s">
        <v>353</v>
      </c>
      <c r="N56" s="36" t="s">
        <v>394</v>
      </c>
      <c r="O56" s="36" t="s">
        <v>383</v>
      </c>
      <c r="P56" s="41" t="s">
        <v>395</v>
      </c>
      <c r="Q56" s="36"/>
    </row>
    <row r="57" spans="1:17" ht="29" x14ac:dyDescent="0.35">
      <c r="A57" s="36" t="s">
        <v>708</v>
      </c>
      <c r="B57" s="36" t="s">
        <v>1155</v>
      </c>
      <c r="C57" s="36">
        <v>245051</v>
      </c>
      <c r="D57" s="36" t="s">
        <v>359</v>
      </c>
      <c r="E57" s="36">
        <v>69</v>
      </c>
      <c r="F57" s="36">
        <v>205</v>
      </c>
      <c r="G57" s="36">
        <v>1.0114300000000001</v>
      </c>
      <c r="H57" s="36">
        <v>0.90556999999999999</v>
      </c>
      <c r="I57" s="36">
        <v>10.586</v>
      </c>
      <c r="J57" s="36">
        <v>0.08</v>
      </c>
      <c r="K57" s="36" t="s">
        <v>205</v>
      </c>
      <c r="L57" s="36" t="s">
        <v>353</v>
      </c>
      <c r="M57" s="36" t="s">
        <v>354</v>
      </c>
      <c r="N57" s="36" t="s">
        <v>394</v>
      </c>
      <c r="O57" s="36" t="s">
        <v>383</v>
      </c>
      <c r="P57" s="41" t="s">
        <v>395</v>
      </c>
      <c r="Q57" s="36"/>
    </row>
    <row r="58" spans="1:17" ht="29" x14ac:dyDescent="0.35">
      <c r="A58" s="36" t="s">
        <v>709</v>
      </c>
      <c r="B58" s="36" t="s">
        <v>1155</v>
      </c>
      <c r="C58" s="36">
        <v>245051</v>
      </c>
      <c r="D58" s="36" t="s">
        <v>359</v>
      </c>
      <c r="E58" s="36">
        <v>69</v>
      </c>
      <c r="F58" s="36">
        <v>205</v>
      </c>
      <c r="G58" s="36">
        <v>1.01126</v>
      </c>
      <c r="H58" s="36">
        <v>0.90556999999999999</v>
      </c>
      <c r="I58" s="36">
        <v>10.569000000000001</v>
      </c>
      <c r="J58" s="36">
        <v>0.08</v>
      </c>
      <c r="K58" s="36" t="s">
        <v>205</v>
      </c>
      <c r="L58" s="36" t="s">
        <v>354</v>
      </c>
      <c r="M58" s="36" t="s">
        <v>353</v>
      </c>
      <c r="N58" s="36" t="s">
        <v>394</v>
      </c>
      <c r="O58" s="36" t="s">
        <v>383</v>
      </c>
      <c r="P58" s="41" t="s">
        <v>395</v>
      </c>
      <c r="Q58" s="36"/>
    </row>
    <row r="59" spans="1:17" ht="29" x14ac:dyDescent="0.35">
      <c r="A59" s="36" t="s">
        <v>710</v>
      </c>
      <c r="B59" s="36" t="s">
        <v>1155</v>
      </c>
      <c r="C59" s="36">
        <v>245053</v>
      </c>
      <c r="D59" s="36" t="s">
        <v>355</v>
      </c>
      <c r="E59" s="36">
        <v>69</v>
      </c>
      <c r="F59" s="36">
        <v>205</v>
      </c>
      <c r="G59" s="36">
        <v>1.01203</v>
      </c>
      <c r="H59" s="36">
        <v>0.89093999999999995</v>
      </c>
      <c r="I59" s="36">
        <v>12.109</v>
      </c>
      <c r="J59" s="36">
        <v>0.08</v>
      </c>
      <c r="K59" s="36" t="s">
        <v>205</v>
      </c>
      <c r="L59" s="36" t="s">
        <v>353</v>
      </c>
      <c r="M59" s="36" t="s">
        <v>354</v>
      </c>
      <c r="N59" s="36" t="s">
        <v>394</v>
      </c>
      <c r="O59" s="36" t="s">
        <v>383</v>
      </c>
      <c r="P59" s="41" t="s">
        <v>395</v>
      </c>
      <c r="Q59" s="36"/>
    </row>
    <row r="60" spans="1:17" ht="29" x14ac:dyDescent="0.35">
      <c r="A60" s="36" t="s">
        <v>711</v>
      </c>
      <c r="B60" s="36" t="s">
        <v>1155</v>
      </c>
      <c r="C60" s="36">
        <v>245053</v>
      </c>
      <c r="D60" s="36" t="s">
        <v>355</v>
      </c>
      <c r="E60" s="36">
        <v>69</v>
      </c>
      <c r="F60" s="36">
        <v>205</v>
      </c>
      <c r="G60" s="36">
        <v>1.01183</v>
      </c>
      <c r="H60" s="36">
        <v>0.89093999999999995</v>
      </c>
      <c r="I60" s="36">
        <v>12.089</v>
      </c>
      <c r="J60" s="36">
        <v>0.08</v>
      </c>
      <c r="K60" s="36" t="s">
        <v>205</v>
      </c>
      <c r="L60" s="36" t="s">
        <v>354</v>
      </c>
      <c r="M60" s="36" t="s">
        <v>353</v>
      </c>
      <c r="N60" s="36" t="s">
        <v>394</v>
      </c>
      <c r="O60" s="36" t="s">
        <v>383</v>
      </c>
      <c r="P60" s="41" t="s">
        <v>395</v>
      </c>
      <c r="Q60" s="36"/>
    </row>
    <row r="61" spans="1:17" ht="29" x14ac:dyDescent="0.35">
      <c r="A61" s="36" t="s">
        <v>712</v>
      </c>
      <c r="B61" s="36" t="s">
        <v>1155</v>
      </c>
      <c r="C61" s="36">
        <v>245054</v>
      </c>
      <c r="D61" s="36" t="s">
        <v>358</v>
      </c>
      <c r="E61" s="36">
        <v>69</v>
      </c>
      <c r="F61" s="36">
        <v>205</v>
      </c>
      <c r="G61" s="36">
        <v>1.01139</v>
      </c>
      <c r="H61" s="36">
        <v>0.90210000000000001</v>
      </c>
      <c r="I61" s="36">
        <v>10.929</v>
      </c>
      <c r="J61" s="36">
        <v>0.08</v>
      </c>
      <c r="K61" s="36" t="s">
        <v>205</v>
      </c>
      <c r="L61" s="36" t="s">
        <v>353</v>
      </c>
      <c r="M61" s="36" t="s">
        <v>354</v>
      </c>
      <c r="N61" s="36" t="s">
        <v>394</v>
      </c>
      <c r="O61" s="36" t="s">
        <v>383</v>
      </c>
      <c r="P61" s="41" t="s">
        <v>395</v>
      </c>
      <c r="Q61" s="36"/>
    </row>
    <row r="62" spans="1:17" ht="29" x14ac:dyDescent="0.35">
      <c r="A62" s="36" t="s">
        <v>713</v>
      </c>
      <c r="B62" s="36" t="s">
        <v>1155</v>
      </c>
      <c r="C62" s="36">
        <v>245054</v>
      </c>
      <c r="D62" s="36" t="s">
        <v>358</v>
      </c>
      <c r="E62" s="36">
        <v>69</v>
      </c>
      <c r="F62" s="36">
        <v>205</v>
      </c>
      <c r="G62" s="36">
        <v>1.01122</v>
      </c>
      <c r="H62" s="36">
        <v>0.90210000000000001</v>
      </c>
      <c r="I62" s="36">
        <v>10.912000000000001</v>
      </c>
      <c r="J62" s="36">
        <v>0.08</v>
      </c>
      <c r="K62" s="36" t="s">
        <v>205</v>
      </c>
      <c r="L62" s="36" t="s">
        <v>354</v>
      </c>
      <c r="M62" s="36" t="s">
        <v>353</v>
      </c>
      <c r="N62" s="36" t="s">
        <v>394</v>
      </c>
      <c r="O62" s="36" t="s">
        <v>383</v>
      </c>
      <c r="P62" s="41" t="s">
        <v>395</v>
      </c>
      <c r="Q62" s="36"/>
    </row>
    <row r="63" spans="1:17" ht="29" x14ac:dyDescent="0.35">
      <c r="A63" s="36" t="s">
        <v>714</v>
      </c>
      <c r="B63" s="36" t="s">
        <v>1155</v>
      </c>
      <c r="C63" s="36">
        <v>245078</v>
      </c>
      <c r="D63" s="36" t="s">
        <v>356</v>
      </c>
      <c r="E63" s="36">
        <v>69</v>
      </c>
      <c r="F63" s="36">
        <v>205</v>
      </c>
      <c r="G63" s="36">
        <v>1.0118100000000001</v>
      </c>
      <c r="H63" s="36">
        <v>0.89363000000000004</v>
      </c>
      <c r="I63" s="36">
        <v>11.818</v>
      </c>
      <c r="J63" s="36">
        <v>0.08</v>
      </c>
      <c r="K63" s="36" t="s">
        <v>205</v>
      </c>
      <c r="L63" s="36" t="s">
        <v>353</v>
      </c>
      <c r="M63" s="36" t="s">
        <v>354</v>
      </c>
      <c r="N63" s="36" t="s">
        <v>394</v>
      </c>
      <c r="O63" s="36" t="s">
        <v>383</v>
      </c>
      <c r="P63" s="41" t="s">
        <v>395</v>
      </c>
      <c r="Q63" s="36"/>
    </row>
    <row r="64" spans="1:17" ht="29" x14ac:dyDescent="0.35">
      <c r="A64" s="36" t="s">
        <v>715</v>
      </c>
      <c r="B64" s="36" t="s">
        <v>1155</v>
      </c>
      <c r="C64" s="36">
        <v>245078</v>
      </c>
      <c r="D64" s="36" t="s">
        <v>356</v>
      </c>
      <c r="E64" s="36">
        <v>69</v>
      </c>
      <c r="F64" s="36">
        <v>205</v>
      </c>
      <c r="G64" s="36">
        <v>1.01162</v>
      </c>
      <c r="H64" s="36">
        <v>0.89363000000000004</v>
      </c>
      <c r="I64" s="36">
        <v>11.798999999999999</v>
      </c>
      <c r="J64" s="36">
        <v>0.08</v>
      </c>
      <c r="K64" s="36" t="s">
        <v>205</v>
      </c>
      <c r="L64" s="36" t="s">
        <v>354</v>
      </c>
      <c r="M64" s="36" t="s">
        <v>353</v>
      </c>
      <c r="N64" s="36" t="s">
        <v>394</v>
      </c>
      <c r="O64" s="36" t="s">
        <v>383</v>
      </c>
      <c r="P64" s="41" t="s">
        <v>395</v>
      </c>
      <c r="Q64" s="36"/>
    </row>
    <row r="65" spans="1:17" ht="29" x14ac:dyDescent="0.35">
      <c r="A65" s="36" t="s">
        <v>716</v>
      </c>
      <c r="B65" s="36" t="s">
        <v>1159</v>
      </c>
      <c r="C65" s="36">
        <v>245247</v>
      </c>
      <c r="D65" s="36" t="s">
        <v>315</v>
      </c>
      <c r="E65" s="36">
        <v>69</v>
      </c>
      <c r="F65" s="36">
        <v>205</v>
      </c>
      <c r="G65" s="36">
        <v>1.00282</v>
      </c>
      <c r="H65" s="36">
        <v>0.87307000000000001</v>
      </c>
      <c r="I65" s="36">
        <v>12.974</v>
      </c>
      <c r="J65" s="36">
        <v>0.08</v>
      </c>
      <c r="K65" s="36" t="s">
        <v>205</v>
      </c>
      <c r="L65" s="36" t="s">
        <v>312</v>
      </c>
      <c r="M65" s="36" t="s">
        <v>313</v>
      </c>
      <c r="N65" s="36" t="s">
        <v>394</v>
      </c>
      <c r="O65" s="36" t="s">
        <v>383</v>
      </c>
      <c r="P65" s="41" t="s">
        <v>395</v>
      </c>
      <c r="Q65" s="36"/>
    </row>
    <row r="66" spans="1:17" ht="29" x14ac:dyDescent="0.35">
      <c r="A66" s="36" t="s">
        <v>717</v>
      </c>
      <c r="B66" s="36" t="s">
        <v>1159</v>
      </c>
      <c r="C66" s="36">
        <v>245247</v>
      </c>
      <c r="D66" s="36" t="s">
        <v>315</v>
      </c>
      <c r="E66" s="36">
        <v>69</v>
      </c>
      <c r="F66" s="36">
        <v>205</v>
      </c>
      <c r="G66" s="36">
        <v>1.00369</v>
      </c>
      <c r="H66" s="36">
        <v>0.90381999999999996</v>
      </c>
      <c r="I66" s="36">
        <v>9.9870000000000001</v>
      </c>
      <c r="J66" s="36">
        <v>0.08</v>
      </c>
      <c r="K66" s="36" t="s">
        <v>205</v>
      </c>
      <c r="L66" s="36" t="s">
        <v>317</v>
      </c>
      <c r="M66" s="36" t="s">
        <v>313</v>
      </c>
      <c r="N66" s="36" t="s">
        <v>394</v>
      </c>
      <c r="O66" s="36" t="s">
        <v>383</v>
      </c>
      <c r="P66" s="41" t="s">
        <v>395</v>
      </c>
      <c r="Q66" s="36"/>
    </row>
    <row r="67" spans="1:17" ht="29" x14ac:dyDescent="0.35">
      <c r="A67" s="36" t="s">
        <v>718</v>
      </c>
      <c r="B67" s="36" t="s">
        <v>1159</v>
      </c>
      <c r="C67" s="36">
        <v>245248</v>
      </c>
      <c r="D67" s="36" t="s">
        <v>319</v>
      </c>
      <c r="E67" s="36">
        <v>69</v>
      </c>
      <c r="F67" s="36">
        <v>205</v>
      </c>
      <c r="G67" s="36">
        <v>0.99824999999999997</v>
      </c>
      <c r="H67" s="36">
        <v>0.89841000000000004</v>
      </c>
      <c r="I67" s="36">
        <v>9.984</v>
      </c>
      <c r="J67" s="36">
        <v>0.08</v>
      </c>
      <c r="K67" s="36" t="s">
        <v>205</v>
      </c>
      <c r="L67" s="36" t="s">
        <v>312</v>
      </c>
      <c r="M67" s="36" t="s">
        <v>313</v>
      </c>
      <c r="N67" s="36" t="s">
        <v>394</v>
      </c>
      <c r="O67" s="36" t="s">
        <v>383</v>
      </c>
      <c r="P67" s="41" t="s">
        <v>395</v>
      </c>
      <c r="Q67" s="36"/>
    </row>
    <row r="68" spans="1:17" ht="29" x14ac:dyDescent="0.35">
      <c r="A68" s="36" t="s">
        <v>719</v>
      </c>
      <c r="B68" s="36" t="s">
        <v>1158</v>
      </c>
      <c r="C68" s="36">
        <v>245272</v>
      </c>
      <c r="D68" s="36" t="s">
        <v>347</v>
      </c>
      <c r="E68" s="36">
        <v>69</v>
      </c>
      <c r="F68" s="36">
        <v>205</v>
      </c>
      <c r="G68" s="36">
        <v>0.99555000000000005</v>
      </c>
      <c r="H68" s="36">
        <v>0.91234000000000004</v>
      </c>
      <c r="I68" s="36">
        <v>8.32</v>
      </c>
      <c r="J68" s="36">
        <v>0.08</v>
      </c>
      <c r="K68" s="36" t="s">
        <v>205</v>
      </c>
      <c r="L68" s="36" t="s">
        <v>335</v>
      </c>
      <c r="M68" s="36" t="s">
        <v>195</v>
      </c>
      <c r="N68" s="36" t="s">
        <v>394</v>
      </c>
      <c r="O68" s="36" t="s">
        <v>383</v>
      </c>
      <c r="P68" s="41" t="s">
        <v>395</v>
      </c>
      <c r="Q68" s="36"/>
    </row>
    <row r="69" spans="1:17" ht="29" x14ac:dyDescent="0.35">
      <c r="A69" s="36" t="s">
        <v>720</v>
      </c>
      <c r="B69" s="36" t="s">
        <v>1158</v>
      </c>
      <c r="C69" s="36">
        <v>245276</v>
      </c>
      <c r="D69" s="36" t="s">
        <v>334</v>
      </c>
      <c r="E69" s="36">
        <v>69</v>
      </c>
      <c r="F69" s="36">
        <v>205</v>
      </c>
      <c r="G69" s="36">
        <v>0.99646000000000001</v>
      </c>
      <c r="H69" s="36">
        <v>0.91149000000000002</v>
      </c>
      <c r="I69" s="36">
        <v>8.4969999999999999</v>
      </c>
      <c r="J69" s="36">
        <v>0.08</v>
      </c>
      <c r="K69" s="36" t="s">
        <v>205</v>
      </c>
      <c r="L69" s="36" t="s">
        <v>335</v>
      </c>
      <c r="M69" s="36" t="s">
        <v>195</v>
      </c>
      <c r="N69" s="36" t="s">
        <v>394</v>
      </c>
      <c r="O69" s="36" t="s">
        <v>383</v>
      </c>
      <c r="P69" s="41" t="s">
        <v>395</v>
      </c>
      <c r="Q69" s="36"/>
    </row>
    <row r="70" spans="1:17" ht="29" x14ac:dyDescent="0.35">
      <c r="A70" s="36" t="s">
        <v>721</v>
      </c>
      <c r="B70" s="36" t="s">
        <v>1158</v>
      </c>
      <c r="C70" s="36">
        <v>245276</v>
      </c>
      <c r="D70" s="36" t="s">
        <v>334</v>
      </c>
      <c r="E70" s="36">
        <v>69</v>
      </c>
      <c r="F70" s="36">
        <v>205</v>
      </c>
      <c r="G70" s="36">
        <v>0.99224999999999997</v>
      </c>
      <c r="H70" s="36">
        <v>0.91152</v>
      </c>
      <c r="I70" s="36">
        <v>8.0730000000000004</v>
      </c>
      <c r="J70" s="36">
        <v>0.08</v>
      </c>
      <c r="K70" s="36" t="s">
        <v>205</v>
      </c>
      <c r="L70" s="36" t="s">
        <v>195</v>
      </c>
      <c r="M70" s="36" t="s">
        <v>335</v>
      </c>
      <c r="N70" s="36" t="s">
        <v>394</v>
      </c>
      <c r="O70" s="36" t="s">
        <v>383</v>
      </c>
      <c r="P70" s="41" t="s">
        <v>395</v>
      </c>
      <c r="Q70" s="36"/>
    </row>
    <row r="71" spans="1:17" ht="29" x14ac:dyDescent="0.35">
      <c r="A71" s="36" t="s">
        <v>722</v>
      </c>
      <c r="B71" s="36" t="s">
        <v>1158</v>
      </c>
      <c r="C71" s="36">
        <v>245277</v>
      </c>
      <c r="D71" s="36" t="s">
        <v>336</v>
      </c>
      <c r="E71" s="36">
        <v>69</v>
      </c>
      <c r="F71" s="36">
        <v>205</v>
      </c>
      <c r="G71" s="36">
        <v>0.99692000000000003</v>
      </c>
      <c r="H71" s="36">
        <v>0.91222000000000003</v>
      </c>
      <c r="I71" s="36">
        <v>8.4700000000000006</v>
      </c>
      <c r="J71" s="36">
        <v>0.08</v>
      </c>
      <c r="K71" s="36" t="s">
        <v>205</v>
      </c>
      <c r="L71" s="36" t="s">
        <v>335</v>
      </c>
      <c r="M71" s="36" t="s">
        <v>195</v>
      </c>
      <c r="N71" s="36" t="s">
        <v>394</v>
      </c>
      <c r="O71" s="36" t="s">
        <v>383</v>
      </c>
      <c r="P71" s="41" t="s">
        <v>395</v>
      </c>
      <c r="Q71" s="36"/>
    </row>
    <row r="72" spans="1:17" ht="29" x14ac:dyDescent="0.35">
      <c r="A72" s="36" t="s">
        <v>723</v>
      </c>
      <c r="B72" s="36" t="s">
        <v>1158</v>
      </c>
      <c r="C72" s="36">
        <v>245277</v>
      </c>
      <c r="D72" s="36" t="s">
        <v>336</v>
      </c>
      <c r="E72" s="36">
        <v>69</v>
      </c>
      <c r="F72" s="36">
        <v>205</v>
      </c>
      <c r="G72" s="36">
        <v>0.99292999999999998</v>
      </c>
      <c r="H72" s="36">
        <v>0.91225999999999996</v>
      </c>
      <c r="I72" s="36">
        <v>8.0670000000000002</v>
      </c>
      <c r="J72" s="36">
        <v>0.08</v>
      </c>
      <c r="K72" s="36" t="s">
        <v>205</v>
      </c>
      <c r="L72" s="36" t="s">
        <v>195</v>
      </c>
      <c r="M72" s="36" t="s">
        <v>335</v>
      </c>
      <c r="N72" s="36" t="s">
        <v>394</v>
      </c>
      <c r="O72" s="36" t="s">
        <v>383</v>
      </c>
      <c r="P72" s="41" t="s">
        <v>395</v>
      </c>
      <c r="Q72" s="36"/>
    </row>
    <row r="73" spans="1:17" ht="29" x14ac:dyDescent="0.35">
      <c r="A73" s="36" t="s">
        <v>724</v>
      </c>
      <c r="B73" s="36" t="s">
        <v>1158</v>
      </c>
      <c r="C73" s="36">
        <v>245284</v>
      </c>
      <c r="D73" s="36" t="s">
        <v>350</v>
      </c>
      <c r="E73" s="36">
        <v>69</v>
      </c>
      <c r="F73" s="36">
        <v>205</v>
      </c>
      <c r="G73" s="36">
        <v>0.99690000000000001</v>
      </c>
      <c r="H73" s="36">
        <v>0.91371999999999998</v>
      </c>
      <c r="I73" s="36">
        <v>8.3179999999999996</v>
      </c>
      <c r="J73" s="36">
        <v>0.08</v>
      </c>
      <c r="K73" s="36" t="s">
        <v>205</v>
      </c>
      <c r="L73" s="36" t="s">
        <v>335</v>
      </c>
      <c r="M73" s="36" t="s">
        <v>195</v>
      </c>
      <c r="N73" s="36" t="s">
        <v>394</v>
      </c>
      <c r="O73" s="36" t="s">
        <v>383</v>
      </c>
      <c r="P73" s="41" t="s">
        <v>395</v>
      </c>
      <c r="Q73" s="36"/>
    </row>
    <row r="74" spans="1:17" ht="29" x14ac:dyDescent="0.35">
      <c r="A74" s="36" t="s">
        <v>725</v>
      </c>
      <c r="B74" s="36" t="s">
        <v>1158</v>
      </c>
      <c r="C74" s="36">
        <v>245290</v>
      </c>
      <c r="D74" s="36" t="s">
        <v>341</v>
      </c>
      <c r="E74" s="36">
        <v>69</v>
      </c>
      <c r="F74" s="36">
        <v>205</v>
      </c>
      <c r="G74" s="36">
        <v>0.99487999999999999</v>
      </c>
      <c r="H74" s="36">
        <v>0.91046000000000005</v>
      </c>
      <c r="I74" s="36">
        <v>8.4420000000000002</v>
      </c>
      <c r="J74" s="36">
        <v>0.08</v>
      </c>
      <c r="K74" s="36" t="s">
        <v>205</v>
      </c>
      <c r="L74" s="36" t="s">
        <v>335</v>
      </c>
      <c r="M74" s="36" t="s">
        <v>195</v>
      </c>
      <c r="N74" s="36" t="s">
        <v>394</v>
      </c>
      <c r="O74" s="36" t="s">
        <v>383</v>
      </c>
      <c r="P74" s="41" t="s">
        <v>395</v>
      </c>
      <c r="Q74" s="36"/>
    </row>
    <row r="75" spans="1:17" ht="29" x14ac:dyDescent="0.35">
      <c r="A75" s="36" t="s">
        <v>726</v>
      </c>
      <c r="B75" s="36" t="s">
        <v>1158</v>
      </c>
      <c r="C75" s="36">
        <v>245290</v>
      </c>
      <c r="D75" s="36" t="s">
        <v>341</v>
      </c>
      <c r="E75" s="36">
        <v>69</v>
      </c>
      <c r="F75" s="36">
        <v>205</v>
      </c>
      <c r="G75" s="36">
        <v>0.99107000000000001</v>
      </c>
      <c r="H75" s="36">
        <v>0.91049000000000002</v>
      </c>
      <c r="I75" s="36">
        <v>8.0579999999999998</v>
      </c>
      <c r="J75" s="36">
        <v>0.08</v>
      </c>
      <c r="K75" s="36" t="s">
        <v>205</v>
      </c>
      <c r="L75" s="36" t="s">
        <v>195</v>
      </c>
      <c r="M75" s="36" t="s">
        <v>335</v>
      </c>
      <c r="N75" s="36" t="s">
        <v>394</v>
      </c>
      <c r="O75" s="36" t="s">
        <v>383</v>
      </c>
      <c r="P75" s="41" t="s">
        <v>395</v>
      </c>
      <c r="Q75" s="36"/>
    </row>
    <row r="76" spans="1:17" ht="29" x14ac:dyDescent="0.35">
      <c r="A76" s="36" t="s">
        <v>727</v>
      </c>
      <c r="B76" s="36" t="s">
        <v>1158</v>
      </c>
      <c r="C76" s="36">
        <v>245291</v>
      </c>
      <c r="D76" s="36" t="s">
        <v>345</v>
      </c>
      <c r="E76" s="36">
        <v>69</v>
      </c>
      <c r="F76" s="36">
        <v>205</v>
      </c>
      <c r="G76" s="36">
        <v>0.99687000000000003</v>
      </c>
      <c r="H76" s="36">
        <v>0.91310999999999998</v>
      </c>
      <c r="I76" s="36">
        <v>8.3759999999999994</v>
      </c>
      <c r="J76" s="36">
        <v>0.08</v>
      </c>
      <c r="K76" s="36" t="s">
        <v>205</v>
      </c>
      <c r="L76" s="36" t="s">
        <v>335</v>
      </c>
      <c r="M76" s="36" t="s">
        <v>195</v>
      </c>
      <c r="N76" s="36" t="s">
        <v>394</v>
      </c>
      <c r="O76" s="36" t="s">
        <v>383</v>
      </c>
      <c r="P76" s="41" t="s">
        <v>395</v>
      </c>
      <c r="Q76" s="36"/>
    </row>
    <row r="77" spans="1:17" ht="29" x14ac:dyDescent="0.35">
      <c r="A77" s="36" t="s">
        <v>728</v>
      </c>
      <c r="B77" s="36" t="s">
        <v>1158</v>
      </c>
      <c r="C77" s="36">
        <v>245291</v>
      </c>
      <c r="D77" s="36" t="s">
        <v>345</v>
      </c>
      <c r="E77" s="36">
        <v>69</v>
      </c>
      <c r="F77" s="36">
        <v>205</v>
      </c>
      <c r="G77" s="36">
        <v>0.99321999999999999</v>
      </c>
      <c r="H77" s="36">
        <v>0.91315000000000002</v>
      </c>
      <c r="I77" s="36">
        <v>8.0069999999999997</v>
      </c>
      <c r="J77" s="36">
        <v>0.08</v>
      </c>
      <c r="K77" s="36" t="s">
        <v>205</v>
      </c>
      <c r="L77" s="36" t="s">
        <v>195</v>
      </c>
      <c r="M77" s="36" t="s">
        <v>335</v>
      </c>
      <c r="N77" s="36" t="s">
        <v>394</v>
      </c>
      <c r="O77" s="36" t="s">
        <v>383</v>
      </c>
      <c r="P77" s="41" t="s">
        <v>395</v>
      </c>
      <c r="Q77" s="36"/>
    </row>
    <row r="78" spans="1:17" ht="29" x14ac:dyDescent="0.35">
      <c r="A78" s="36" t="s">
        <v>729</v>
      </c>
      <c r="B78" s="36" t="s">
        <v>1158</v>
      </c>
      <c r="C78" s="36">
        <v>245299</v>
      </c>
      <c r="D78" s="36" t="s">
        <v>342</v>
      </c>
      <c r="E78" s="36">
        <v>69</v>
      </c>
      <c r="F78" s="36">
        <v>205</v>
      </c>
      <c r="G78" s="36">
        <v>0.99514000000000002</v>
      </c>
      <c r="H78" s="36">
        <v>0.91074999999999995</v>
      </c>
      <c r="I78" s="36">
        <v>8.44</v>
      </c>
      <c r="J78" s="36">
        <v>0.08</v>
      </c>
      <c r="K78" s="36" t="s">
        <v>205</v>
      </c>
      <c r="L78" s="36" t="s">
        <v>335</v>
      </c>
      <c r="M78" s="36" t="s">
        <v>195</v>
      </c>
      <c r="N78" s="36" t="s">
        <v>394</v>
      </c>
      <c r="O78" s="36" t="s">
        <v>383</v>
      </c>
      <c r="P78" s="41" t="s">
        <v>395</v>
      </c>
      <c r="Q78" s="36"/>
    </row>
    <row r="79" spans="1:17" ht="29" x14ac:dyDescent="0.35">
      <c r="A79" s="36" t="s">
        <v>730</v>
      </c>
      <c r="B79" s="36" t="s">
        <v>1158</v>
      </c>
      <c r="C79" s="36">
        <v>245299</v>
      </c>
      <c r="D79" s="36" t="s">
        <v>342</v>
      </c>
      <c r="E79" s="36">
        <v>69</v>
      </c>
      <c r="F79" s="36">
        <v>205</v>
      </c>
      <c r="G79" s="36">
        <v>0.99133000000000004</v>
      </c>
      <c r="H79" s="36">
        <v>0.91078000000000003</v>
      </c>
      <c r="I79" s="36">
        <v>8.0559999999999992</v>
      </c>
      <c r="J79" s="36">
        <v>0.08</v>
      </c>
      <c r="K79" s="36" t="s">
        <v>205</v>
      </c>
      <c r="L79" s="36" t="s">
        <v>195</v>
      </c>
      <c r="M79" s="36" t="s">
        <v>335</v>
      </c>
      <c r="N79" s="36" t="s">
        <v>394</v>
      </c>
      <c r="O79" s="36" t="s">
        <v>383</v>
      </c>
      <c r="P79" s="41" t="s">
        <v>395</v>
      </c>
      <c r="Q79" s="36"/>
    </row>
    <row r="80" spans="1:17" ht="29" x14ac:dyDescent="0.35">
      <c r="A80" s="36" t="s">
        <v>731</v>
      </c>
      <c r="B80" s="36" t="s">
        <v>1158</v>
      </c>
      <c r="C80" s="36">
        <v>245308</v>
      </c>
      <c r="D80" s="36" t="s">
        <v>346</v>
      </c>
      <c r="E80" s="36">
        <v>69</v>
      </c>
      <c r="F80" s="36">
        <v>205</v>
      </c>
      <c r="G80" s="36">
        <v>0.99451000000000001</v>
      </c>
      <c r="H80" s="36">
        <v>0.91122000000000003</v>
      </c>
      <c r="I80" s="36">
        <v>8.33</v>
      </c>
      <c r="J80" s="36">
        <v>0.08</v>
      </c>
      <c r="K80" s="36" t="s">
        <v>205</v>
      </c>
      <c r="L80" s="36" t="s">
        <v>335</v>
      </c>
      <c r="M80" s="36" t="s">
        <v>195</v>
      </c>
      <c r="N80" s="36" t="s">
        <v>394</v>
      </c>
      <c r="O80" s="36" t="s">
        <v>383</v>
      </c>
      <c r="P80" s="41" t="s">
        <v>395</v>
      </c>
      <c r="Q80" s="36"/>
    </row>
    <row r="81" spans="1:17" ht="29" x14ac:dyDescent="0.35">
      <c r="A81" s="36" t="s">
        <v>732</v>
      </c>
      <c r="B81" s="36" t="s">
        <v>1158</v>
      </c>
      <c r="C81" s="36">
        <v>246560</v>
      </c>
      <c r="D81" s="36" t="s">
        <v>340</v>
      </c>
      <c r="E81" s="36">
        <v>69</v>
      </c>
      <c r="F81" s="36">
        <v>205</v>
      </c>
      <c r="G81" s="36">
        <v>0.99578999999999995</v>
      </c>
      <c r="H81" s="36">
        <v>0.91113999999999995</v>
      </c>
      <c r="I81" s="36">
        <v>8.4649999999999999</v>
      </c>
      <c r="J81" s="36">
        <v>0.08</v>
      </c>
      <c r="K81" s="36" t="s">
        <v>205</v>
      </c>
      <c r="L81" s="36" t="s">
        <v>335</v>
      </c>
      <c r="M81" s="36" t="s">
        <v>195</v>
      </c>
      <c r="N81" s="36" t="s">
        <v>394</v>
      </c>
      <c r="O81" s="36" t="s">
        <v>383</v>
      </c>
      <c r="P81" s="41" t="s">
        <v>395</v>
      </c>
      <c r="Q81" s="36"/>
    </row>
    <row r="82" spans="1:17" ht="29" x14ac:dyDescent="0.35">
      <c r="A82" s="36" t="s">
        <v>733</v>
      </c>
      <c r="B82" s="36" t="s">
        <v>1158</v>
      </c>
      <c r="C82" s="36">
        <v>246560</v>
      </c>
      <c r="D82" s="36" t="s">
        <v>340</v>
      </c>
      <c r="E82" s="36">
        <v>69</v>
      </c>
      <c r="F82" s="36">
        <v>205</v>
      </c>
      <c r="G82" s="36">
        <v>0.99185999999999996</v>
      </c>
      <c r="H82" s="36">
        <v>0.91117999999999999</v>
      </c>
      <c r="I82" s="36">
        <v>8.0679999999999996</v>
      </c>
      <c r="J82" s="36">
        <v>0.08</v>
      </c>
      <c r="K82" s="36" t="s">
        <v>205</v>
      </c>
      <c r="L82" s="36" t="s">
        <v>195</v>
      </c>
      <c r="M82" s="36" t="s">
        <v>335</v>
      </c>
      <c r="N82" s="36" t="s">
        <v>394</v>
      </c>
      <c r="O82" s="36" t="s">
        <v>383</v>
      </c>
      <c r="P82" s="41" t="s">
        <v>395</v>
      </c>
      <c r="Q82" s="36"/>
    </row>
    <row r="83" spans="1:17" ht="29" x14ac:dyDescent="0.35">
      <c r="A83" s="36" t="s">
        <v>734</v>
      </c>
      <c r="B83" s="36" t="s">
        <v>1157</v>
      </c>
      <c r="C83" s="36">
        <v>246613</v>
      </c>
      <c r="D83" s="36" t="s">
        <v>290</v>
      </c>
      <c r="E83" s="36">
        <v>69</v>
      </c>
      <c r="F83" s="36">
        <v>205</v>
      </c>
      <c r="G83" s="36">
        <v>0.99858000000000002</v>
      </c>
      <c r="H83" s="36">
        <v>0.91010000000000002</v>
      </c>
      <c r="I83" s="36">
        <v>8.8480000000000008</v>
      </c>
      <c r="J83" s="36">
        <v>0.08</v>
      </c>
      <c r="K83" s="36" t="s">
        <v>240</v>
      </c>
      <c r="L83" s="36" t="s">
        <v>284</v>
      </c>
      <c r="M83" s="36" t="s">
        <v>149</v>
      </c>
      <c r="N83" s="36" t="s">
        <v>394</v>
      </c>
      <c r="O83" s="36" t="s">
        <v>383</v>
      </c>
      <c r="P83" s="41" t="s">
        <v>395</v>
      </c>
      <c r="Q83" s="36"/>
    </row>
    <row r="84" spans="1:17" ht="29" x14ac:dyDescent="0.35">
      <c r="A84" s="36" t="s">
        <v>735</v>
      </c>
      <c r="B84" s="36" t="s">
        <v>1157</v>
      </c>
      <c r="C84" s="36">
        <v>246624</v>
      </c>
      <c r="D84" s="36" t="s">
        <v>289</v>
      </c>
      <c r="E84" s="36">
        <v>69</v>
      </c>
      <c r="F84" s="36">
        <v>205</v>
      </c>
      <c r="G84" s="36">
        <v>0.97185999999999995</v>
      </c>
      <c r="H84" s="36">
        <v>0.87895000000000001</v>
      </c>
      <c r="I84" s="36">
        <v>9.2910000000000004</v>
      </c>
      <c r="J84" s="36">
        <v>0.08</v>
      </c>
      <c r="K84" s="36" t="s">
        <v>240</v>
      </c>
      <c r="L84" s="36" t="s">
        <v>284</v>
      </c>
      <c r="M84" s="36" t="s">
        <v>149</v>
      </c>
      <c r="N84" s="36" t="s">
        <v>394</v>
      </c>
      <c r="O84" s="36" t="s">
        <v>383</v>
      </c>
      <c r="P84" s="41" t="s">
        <v>395</v>
      </c>
      <c r="Q84" s="36"/>
    </row>
    <row r="85" spans="1:17" ht="29" x14ac:dyDescent="0.35">
      <c r="A85" s="36" t="s">
        <v>736</v>
      </c>
      <c r="B85" s="36" t="s">
        <v>1157</v>
      </c>
      <c r="C85" s="36">
        <v>246626</v>
      </c>
      <c r="D85" s="36" t="s">
        <v>288</v>
      </c>
      <c r="E85" s="36">
        <v>69</v>
      </c>
      <c r="F85" s="36">
        <v>205</v>
      </c>
      <c r="G85" s="36">
        <v>0.97545000000000004</v>
      </c>
      <c r="H85" s="36">
        <v>0.88070999999999999</v>
      </c>
      <c r="I85" s="36">
        <v>9.4740000000000002</v>
      </c>
      <c r="J85" s="36">
        <v>0.08</v>
      </c>
      <c r="K85" s="36" t="s">
        <v>240</v>
      </c>
      <c r="L85" s="36" t="s">
        <v>284</v>
      </c>
      <c r="M85" s="36" t="s">
        <v>149</v>
      </c>
      <c r="N85" s="36" t="s">
        <v>394</v>
      </c>
      <c r="O85" s="36" t="s">
        <v>383</v>
      </c>
      <c r="P85" s="41" t="s">
        <v>395</v>
      </c>
      <c r="Q85" s="36"/>
    </row>
    <row r="86" spans="1:17" ht="29" x14ac:dyDescent="0.35">
      <c r="A86" s="36" t="s">
        <v>737</v>
      </c>
      <c r="B86" s="36" t="s">
        <v>1157</v>
      </c>
      <c r="C86" s="36">
        <v>246627</v>
      </c>
      <c r="D86" s="36" t="s">
        <v>287</v>
      </c>
      <c r="E86" s="36">
        <v>69</v>
      </c>
      <c r="F86" s="36">
        <v>205</v>
      </c>
      <c r="G86" s="36">
        <v>0.98065000000000002</v>
      </c>
      <c r="H86" s="36">
        <v>0.88634999999999997</v>
      </c>
      <c r="I86" s="36">
        <v>9.43</v>
      </c>
      <c r="J86" s="36">
        <v>0.08</v>
      </c>
      <c r="K86" s="36" t="s">
        <v>240</v>
      </c>
      <c r="L86" s="36" t="s">
        <v>284</v>
      </c>
      <c r="M86" s="36" t="s">
        <v>149</v>
      </c>
      <c r="N86" s="36" t="s">
        <v>394</v>
      </c>
      <c r="O86" s="36" t="s">
        <v>383</v>
      </c>
      <c r="P86" s="41" t="s">
        <v>395</v>
      </c>
      <c r="Q86" s="36"/>
    </row>
    <row r="87" spans="1:17" ht="29" x14ac:dyDescent="0.35">
      <c r="A87" s="36" t="s">
        <v>738</v>
      </c>
      <c r="B87" s="36" t="s">
        <v>1157</v>
      </c>
      <c r="C87" s="36">
        <v>246628</v>
      </c>
      <c r="D87" s="36" t="s">
        <v>286</v>
      </c>
      <c r="E87" s="36">
        <v>69</v>
      </c>
      <c r="F87" s="36">
        <v>205</v>
      </c>
      <c r="G87" s="36">
        <v>0.97152000000000005</v>
      </c>
      <c r="H87" s="36">
        <v>0.87799000000000005</v>
      </c>
      <c r="I87" s="36">
        <v>9.3529999999999998</v>
      </c>
      <c r="J87" s="36">
        <v>0.08</v>
      </c>
      <c r="K87" s="36" t="s">
        <v>240</v>
      </c>
      <c r="L87" s="36" t="s">
        <v>284</v>
      </c>
      <c r="M87" s="36" t="s">
        <v>149</v>
      </c>
      <c r="N87" s="36" t="s">
        <v>394</v>
      </c>
      <c r="O87" s="36" t="s">
        <v>383</v>
      </c>
      <c r="P87" s="41" t="s">
        <v>395</v>
      </c>
      <c r="Q87" s="36"/>
    </row>
    <row r="88" spans="1:17" ht="29" x14ac:dyDescent="0.35">
      <c r="A88" s="36" t="s">
        <v>739</v>
      </c>
      <c r="B88" s="36" t="s">
        <v>1157</v>
      </c>
      <c r="C88" s="36">
        <v>246642</v>
      </c>
      <c r="D88" s="36" t="s">
        <v>285</v>
      </c>
      <c r="E88" s="36">
        <v>69</v>
      </c>
      <c r="F88" s="36">
        <v>205</v>
      </c>
      <c r="G88" s="36">
        <v>0.97184999999999999</v>
      </c>
      <c r="H88" s="36">
        <v>0.87890999999999997</v>
      </c>
      <c r="I88" s="36">
        <v>9.2940000000000005</v>
      </c>
      <c r="J88" s="36">
        <v>0.08</v>
      </c>
      <c r="K88" s="36" t="s">
        <v>240</v>
      </c>
      <c r="L88" s="36" t="s">
        <v>284</v>
      </c>
      <c r="M88" s="36" t="s">
        <v>149</v>
      </c>
      <c r="N88" s="36" t="s">
        <v>394</v>
      </c>
      <c r="O88" s="36" t="s">
        <v>383</v>
      </c>
      <c r="P88" s="41" t="s">
        <v>395</v>
      </c>
      <c r="Q88" s="36"/>
    </row>
    <row r="89" spans="1:17" ht="29" x14ac:dyDescent="0.35">
      <c r="A89" s="36" t="s">
        <v>740</v>
      </c>
      <c r="B89" s="36" t="s">
        <v>1157</v>
      </c>
      <c r="C89" s="36">
        <v>246643</v>
      </c>
      <c r="D89" s="36" t="s">
        <v>283</v>
      </c>
      <c r="E89" s="36">
        <v>69</v>
      </c>
      <c r="F89" s="36">
        <v>205</v>
      </c>
      <c r="G89" s="36">
        <v>0.98716999999999999</v>
      </c>
      <c r="H89" s="36">
        <v>0.89488999999999996</v>
      </c>
      <c r="I89" s="36">
        <v>9.2279999999999998</v>
      </c>
      <c r="J89" s="36">
        <v>0.08</v>
      </c>
      <c r="K89" s="36" t="s">
        <v>240</v>
      </c>
      <c r="L89" s="36" t="s">
        <v>284</v>
      </c>
      <c r="M89" s="36" t="s">
        <v>149</v>
      </c>
      <c r="N89" s="36" t="s">
        <v>394</v>
      </c>
      <c r="O89" s="36" t="s">
        <v>383</v>
      </c>
      <c r="P89" s="41" t="s">
        <v>395</v>
      </c>
      <c r="Q89" s="36"/>
    </row>
    <row r="90" spans="1:17" ht="29" x14ac:dyDescent="0.35">
      <c r="A90" s="36" t="s">
        <v>741</v>
      </c>
      <c r="B90" s="36" t="s">
        <v>1156</v>
      </c>
      <c r="C90" s="36">
        <v>246648</v>
      </c>
      <c r="D90" s="36" t="s">
        <v>213</v>
      </c>
      <c r="E90" s="36">
        <v>69</v>
      </c>
      <c r="F90" s="36">
        <v>205</v>
      </c>
      <c r="G90" s="36">
        <v>1.00149</v>
      </c>
      <c r="H90" s="36">
        <v>1.20624</v>
      </c>
      <c r="I90" s="36">
        <v>-20.475000000000001</v>
      </c>
      <c r="J90" s="36">
        <v>0.08</v>
      </c>
      <c r="K90" s="36" t="str" cm="1">
        <f t="array" ref="K90">INDEX(_xlfn.TEXTSPLIT(L90, "_"), 2)</f>
        <v>P4</v>
      </c>
      <c r="L90" s="36" t="s">
        <v>272</v>
      </c>
      <c r="M90" s="36" t="s">
        <v>149</v>
      </c>
      <c r="N90" s="36" t="s">
        <v>394</v>
      </c>
      <c r="O90" s="36" t="s">
        <v>383</v>
      </c>
      <c r="P90" s="41" t="s">
        <v>395</v>
      </c>
      <c r="Q90" s="36"/>
    </row>
    <row r="91" spans="1:17" ht="29" x14ac:dyDescent="0.35">
      <c r="A91" s="36" t="s">
        <v>742</v>
      </c>
      <c r="B91" s="36" t="s">
        <v>1159</v>
      </c>
      <c r="C91" s="36">
        <v>246648</v>
      </c>
      <c r="D91" s="36" t="s">
        <v>213</v>
      </c>
      <c r="E91" s="36">
        <v>69</v>
      </c>
      <c r="F91" s="36">
        <v>205</v>
      </c>
      <c r="G91" s="36">
        <v>0.98958000000000002</v>
      </c>
      <c r="H91" s="36">
        <v>0.79542000000000002</v>
      </c>
      <c r="I91" s="36">
        <v>19.416</v>
      </c>
      <c r="J91" s="36">
        <v>0.08</v>
      </c>
      <c r="K91" s="36" t="s">
        <v>205</v>
      </c>
      <c r="L91" s="36" t="s">
        <v>209</v>
      </c>
      <c r="M91" s="36" t="s">
        <v>210</v>
      </c>
      <c r="N91" s="36" t="s">
        <v>394</v>
      </c>
      <c r="O91" s="36" t="s">
        <v>383</v>
      </c>
      <c r="P91" s="41" t="s">
        <v>395</v>
      </c>
      <c r="Q91" s="36"/>
    </row>
    <row r="92" spans="1:17" ht="29" x14ac:dyDescent="0.35">
      <c r="A92" s="36" t="s">
        <v>743</v>
      </c>
      <c r="B92" s="36" t="s">
        <v>1158</v>
      </c>
      <c r="C92" s="36">
        <v>246648</v>
      </c>
      <c r="D92" s="36" t="s">
        <v>213</v>
      </c>
      <c r="E92" s="36">
        <v>69</v>
      </c>
      <c r="F92" s="36">
        <v>205</v>
      </c>
      <c r="G92" s="36">
        <v>0.99953000000000003</v>
      </c>
      <c r="H92" s="36">
        <v>0.82118000000000002</v>
      </c>
      <c r="I92" s="36">
        <v>17.835000000000001</v>
      </c>
      <c r="J92" s="36">
        <v>0.08</v>
      </c>
      <c r="K92" s="36" t="s">
        <v>205</v>
      </c>
      <c r="L92" s="36" t="s">
        <v>210</v>
      </c>
      <c r="M92" s="36" t="s">
        <v>209</v>
      </c>
      <c r="N92" s="36" t="s">
        <v>394</v>
      </c>
      <c r="O92" s="36" t="s">
        <v>383</v>
      </c>
      <c r="P92" s="41" t="s">
        <v>395</v>
      </c>
      <c r="Q92" s="36"/>
    </row>
    <row r="93" spans="1:17" ht="29" x14ac:dyDescent="0.35">
      <c r="A93" s="36" t="s">
        <v>744</v>
      </c>
      <c r="B93" s="36" t="s">
        <v>1158</v>
      </c>
      <c r="C93" s="36">
        <v>246648</v>
      </c>
      <c r="D93" s="36" t="s">
        <v>213</v>
      </c>
      <c r="E93" s="36">
        <v>69</v>
      </c>
      <c r="F93" s="36">
        <v>205</v>
      </c>
      <c r="G93" s="36">
        <v>0.98319999999999996</v>
      </c>
      <c r="H93" s="36">
        <v>0.72097999999999995</v>
      </c>
      <c r="I93" s="36">
        <v>26.222000000000001</v>
      </c>
      <c r="J93" s="36">
        <v>0.08</v>
      </c>
      <c r="K93" s="36" t="s">
        <v>205</v>
      </c>
      <c r="L93" s="36" t="s">
        <v>209</v>
      </c>
      <c r="M93" s="36" t="s">
        <v>210</v>
      </c>
      <c r="N93" s="36" t="s">
        <v>394</v>
      </c>
      <c r="O93" s="36" t="s">
        <v>383</v>
      </c>
      <c r="P93" s="41" t="s">
        <v>395</v>
      </c>
      <c r="Q93" s="36"/>
    </row>
    <row r="94" spans="1:17" ht="29" x14ac:dyDescent="0.35">
      <c r="A94" s="36" t="s">
        <v>745</v>
      </c>
      <c r="B94" s="36" t="s">
        <v>1159</v>
      </c>
      <c r="C94" s="36">
        <v>246653</v>
      </c>
      <c r="D94" s="36" t="s">
        <v>220</v>
      </c>
      <c r="E94" s="36">
        <v>69</v>
      </c>
      <c r="F94" s="36">
        <v>205</v>
      </c>
      <c r="G94" s="36">
        <v>0.99907999999999997</v>
      </c>
      <c r="H94" s="36">
        <v>0.89590000000000003</v>
      </c>
      <c r="I94" s="36">
        <v>10.318</v>
      </c>
      <c r="J94" s="36">
        <v>0.08</v>
      </c>
      <c r="K94" s="36" t="s">
        <v>205</v>
      </c>
      <c r="L94" s="36" t="s">
        <v>209</v>
      </c>
      <c r="M94" s="36" t="s">
        <v>210</v>
      </c>
      <c r="N94" s="36" t="s">
        <v>394</v>
      </c>
      <c r="O94" s="36" t="s">
        <v>383</v>
      </c>
      <c r="P94" s="41" t="s">
        <v>395</v>
      </c>
      <c r="Q94" s="36"/>
    </row>
    <row r="95" spans="1:17" ht="29" x14ac:dyDescent="0.35">
      <c r="A95" s="36" t="s">
        <v>746</v>
      </c>
      <c r="B95" s="36" t="s">
        <v>1158</v>
      </c>
      <c r="C95" s="36">
        <v>246653</v>
      </c>
      <c r="D95" s="36" t="s">
        <v>220</v>
      </c>
      <c r="E95" s="36">
        <v>69</v>
      </c>
      <c r="F95" s="36">
        <v>205</v>
      </c>
      <c r="G95" s="36">
        <v>1.01163</v>
      </c>
      <c r="H95" s="36">
        <v>0.89700000000000002</v>
      </c>
      <c r="I95" s="36">
        <v>11.462999999999999</v>
      </c>
      <c r="J95" s="36">
        <v>0.08</v>
      </c>
      <c r="K95" s="36" t="s">
        <v>205</v>
      </c>
      <c r="L95" s="36" t="s">
        <v>210</v>
      </c>
      <c r="M95" s="36" t="s">
        <v>209</v>
      </c>
      <c r="N95" s="36" t="s">
        <v>394</v>
      </c>
      <c r="O95" s="36" t="s">
        <v>383</v>
      </c>
      <c r="P95" s="41" t="s">
        <v>395</v>
      </c>
      <c r="Q95" s="36"/>
    </row>
    <row r="96" spans="1:17" ht="29" x14ac:dyDescent="0.35">
      <c r="A96" s="36" t="s">
        <v>747</v>
      </c>
      <c r="B96" s="36" t="s">
        <v>1158</v>
      </c>
      <c r="C96" s="36">
        <v>246653</v>
      </c>
      <c r="D96" s="36" t="s">
        <v>220</v>
      </c>
      <c r="E96" s="36">
        <v>69</v>
      </c>
      <c r="F96" s="36">
        <v>205</v>
      </c>
      <c r="G96" s="36">
        <v>0.99702000000000002</v>
      </c>
      <c r="H96" s="36">
        <v>0.85945000000000005</v>
      </c>
      <c r="I96" s="36">
        <v>13.756</v>
      </c>
      <c r="J96" s="36">
        <v>0.08</v>
      </c>
      <c r="K96" s="36" t="s">
        <v>205</v>
      </c>
      <c r="L96" s="36" t="s">
        <v>209</v>
      </c>
      <c r="M96" s="36" t="s">
        <v>210</v>
      </c>
      <c r="N96" s="36" t="s">
        <v>394</v>
      </c>
      <c r="O96" s="36" t="s">
        <v>383</v>
      </c>
      <c r="P96" s="41" t="s">
        <v>395</v>
      </c>
      <c r="Q96" s="36"/>
    </row>
    <row r="97" spans="1:17" ht="29" x14ac:dyDescent="0.35">
      <c r="A97" s="36" t="s">
        <v>748</v>
      </c>
      <c r="B97" s="36" t="s">
        <v>1158</v>
      </c>
      <c r="C97" s="36">
        <v>246653</v>
      </c>
      <c r="D97" s="36" t="s">
        <v>220</v>
      </c>
      <c r="E97" s="36">
        <v>69</v>
      </c>
      <c r="F97" s="36">
        <v>205</v>
      </c>
      <c r="G97" s="36">
        <v>0.99702000000000002</v>
      </c>
      <c r="H97" s="36">
        <v>0.85945000000000005</v>
      </c>
      <c r="I97" s="36">
        <v>13.756</v>
      </c>
      <c r="J97" s="36">
        <v>0.08</v>
      </c>
      <c r="K97" s="36" t="s">
        <v>205</v>
      </c>
      <c r="L97" s="36" t="s">
        <v>209</v>
      </c>
      <c r="M97" s="36" t="s">
        <v>210</v>
      </c>
      <c r="N97" s="36" t="s">
        <v>394</v>
      </c>
      <c r="O97" s="36" t="s">
        <v>383</v>
      </c>
      <c r="P97" s="41" t="s">
        <v>395</v>
      </c>
      <c r="Q97" s="36"/>
    </row>
    <row r="98" spans="1:17" ht="29" x14ac:dyDescent="0.35">
      <c r="A98" s="36" t="s">
        <v>749</v>
      </c>
      <c r="B98" s="36" t="s">
        <v>1158</v>
      </c>
      <c r="C98" s="36">
        <v>246653</v>
      </c>
      <c r="D98" s="36" t="s">
        <v>220</v>
      </c>
      <c r="E98" s="36">
        <v>69</v>
      </c>
      <c r="F98" s="36">
        <v>205</v>
      </c>
      <c r="G98" s="36">
        <v>1.01163</v>
      </c>
      <c r="H98" s="36">
        <v>0.89700000000000002</v>
      </c>
      <c r="I98" s="36">
        <v>11.462999999999999</v>
      </c>
      <c r="J98" s="36">
        <v>0.08</v>
      </c>
      <c r="K98" s="36" t="s">
        <v>205</v>
      </c>
      <c r="L98" s="36" t="s">
        <v>210</v>
      </c>
      <c r="M98" s="36" t="s">
        <v>209</v>
      </c>
      <c r="N98" s="36" t="s">
        <v>394</v>
      </c>
      <c r="O98" s="36" t="s">
        <v>383</v>
      </c>
      <c r="P98" s="41" t="s">
        <v>395</v>
      </c>
      <c r="Q98" s="36"/>
    </row>
    <row r="99" spans="1:17" ht="29" x14ac:dyDescent="0.35">
      <c r="A99" s="36" t="s">
        <v>750</v>
      </c>
      <c r="B99" s="36" t="s">
        <v>1156</v>
      </c>
      <c r="C99" s="36">
        <v>246654</v>
      </c>
      <c r="D99" s="36" t="s">
        <v>216</v>
      </c>
      <c r="E99" s="36">
        <v>69</v>
      </c>
      <c r="F99" s="36">
        <v>205</v>
      </c>
      <c r="G99" s="36">
        <v>1.0022500000000001</v>
      </c>
      <c r="H99" s="36">
        <v>1.10379</v>
      </c>
      <c r="I99" s="36">
        <v>-10.154</v>
      </c>
      <c r="J99" s="36">
        <v>0.08</v>
      </c>
      <c r="K99" s="36" t="str" cm="1">
        <f t="array" ref="K99">INDEX(_xlfn.TEXTSPLIT(L99, "_"), 2)</f>
        <v>P4</v>
      </c>
      <c r="L99" s="36" t="s">
        <v>272</v>
      </c>
      <c r="M99" s="36" t="s">
        <v>149</v>
      </c>
      <c r="N99" s="36" t="s">
        <v>394</v>
      </c>
      <c r="O99" s="36" t="s">
        <v>383</v>
      </c>
      <c r="P99" s="41" t="s">
        <v>395</v>
      </c>
      <c r="Q99" s="36"/>
    </row>
    <row r="100" spans="1:17" ht="29" x14ac:dyDescent="0.35">
      <c r="A100" s="36" t="s">
        <v>751</v>
      </c>
      <c r="B100" s="36" t="s">
        <v>1159</v>
      </c>
      <c r="C100" s="36">
        <v>246654</v>
      </c>
      <c r="D100" s="36" t="s">
        <v>216</v>
      </c>
      <c r="E100" s="36">
        <v>69</v>
      </c>
      <c r="F100" s="36">
        <v>205</v>
      </c>
      <c r="G100" s="36">
        <v>0.99585000000000001</v>
      </c>
      <c r="H100" s="36">
        <v>0.87805</v>
      </c>
      <c r="I100" s="36">
        <v>11.779</v>
      </c>
      <c r="J100" s="36">
        <v>0.08</v>
      </c>
      <c r="K100" s="36" t="s">
        <v>205</v>
      </c>
      <c r="L100" s="36" t="s">
        <v>209</v>
      </c>
      <c r="M100" s="36" t="s">
        <v>210</v>
      </c>
      <c r="N100" s="36" t="s">
        <v>394</v>
      </c>
      <c r="O100" s="36" t="s">
        <v>383</v>
      </c>
      <c r="P100" s="41" t="s">
        <v>395</v>
      </c>
      <c r="Q100" s="36"/>
    </row>
    <row r="101" spans="1:17" ht="29" x14ac:dyDescent="0.35">
      <c r="A101" s="36" t="s">
        <v>752</v>
      </c>
      <c r="B101" s="36" t="s">
        <v>1158</v>
      </c>
      <c r="C101" s="36">
        <v>246654</v>
      </c>
      <c r="D101" s="36" t="s">
        <v>216</v>
      </c>
      <c r="E101" s="36">
        <v>69</v>
      </c>
      <c r="F101" s="36">
        <v>205</v>
      </c>
      <c r="G101" s="36">
        <v>1.0107200000000001</v>
      </c>
      <c r="H101" s="36">
        <v>0.88202999999999998</v>
      </c>
      <c r="I101" s="36">
        <v>12.869</v>
      </c>
      <c r="J101" s="36">
        <v>0.08</v>
      </c>
      <c r="K101" s="36" t="s">
        <v>205</v>
      </c>
      <c r="L101" s="36" t="s">
        <v>210</v>
      </c>
      <c r="M101" s="36" t="s">
        <v>209</v>
      </c>
      <c r="N101" s="36" t="s">
        <v>394</v>
      </c>
      <c r="O101" s="36" t="s">
        <v>383</v>
      </c>
      <c r="P101" s="41" t="s">
        <v>395</v>
      </c>
      <c r="Q101" s="36"/>
    </row>
    <row r="102" spans="1:17" ht="29" x14ac:dyDescent="0.35">
      <c r="A102" s="36" t="s">
        <v>753</v>
      </c>
      <c r="B102" s="36" t="s">
        <v>1158</v>
      </c>
      <c r="C102" s="36">
        <v>246654</v>
      </c>
      <c r="D102" s="36" t="s">
        <v>216</v>
      </c>
      <c r="E102" s="36">
        <v>69</v>
      </c>
      <c r="F102" s="36">
        <v>205</v>
      </c>
      <c r="G102" s="36">
        <v>0.99365999999999999</v>
      </c>
      <c r="H102" s="36">
        <v>0.83640999999999999</v>
      </c>
      <c r="I102" s="36">
        <v>15.725</v>
      </c>
      <c r="J102" s="36">
        <v>0.08</v>
      </c>
      <c r="K102" s="36" t="s">
        <v>205</v>
      </c>
      <c r="L102" s="36" t="s">
        <v>209</v>
      </c>
      <c r="M102" s="36" t="s">
        <v>210</v>
      </c>
      <c r="N102" s="36" t="s">
        <v>394</v>
      </c>
      <c r="O102" s="36" t="s">
        <v>383</v>
      </c>
      <c r="P102" s="41" t="s">
        <v>395</v>
      </c>
      <c r="Q102" s="36"/>
    </row>
    <row r="103" spans="1:17" ht="29" x14ac:dyDescent="0.35">
      <c r="A103" s="36" t="s">
        <v>754</v>
      </c>
      <c r="B103" s="36" t="s">
        <v>1159</v>
      </c>
      <c r="C103" s="36">
        <v>246657</v>
      </c>
      <c r="D103" s="36" t="s">
        <v>208</v>
      </c>
      <c r="E103" s="36">
        <v>69</v>
      </c>
      <c r="F103" s="36">
        <v>205</v>
      </c>
      <c r="G103" s="36">
        <v>0.98677000000000004</v>
      </c>
      <c r="H103" s="36">
        <v>0.76580000000000004</v>
      </c>
      <c r="I103" s="36">
        <v>22.097000000000001</v>
      </c>
      <c r="J103" s="36">
        <v>0.08</v>
      </c>
      <c r="K103" s="36" t="s">
        <v>205</v>
      </c>
      <c r="L103" s="36" t="s">
        <v>209</v>
      </c>
      <c r="M103" s="36" t="s">
        <v>210</v>
      </c>
      <c r="N103" s="36" t="s">
        <v>394</v>
      </c>
      <c r="O103" s="36" t="s">
        <v>383</v>
      </c>
      <c r="P103" s="41" t="s">
        <v>395</v>
      </c>
      <c r="Q103" s="36"/>
    </row>
    <row r="104" spans="1:17" ht="29" x14ac:dyDescent="0.35">
      <c r="A104" s="36" t="s">
        <v>755</v>
      </c>
      <c r="B104" s="36" t="s">
        <v>1158</v>
      </c>
      <c r="C104" s="36">
        <v>246657</v>
      </c>
      <c r="D104" s="36" t="s">
        <v>208</v>
      </c>
      <c r="E104" s="36">
        <v>69</v>
      </c>
      <c r="F104" s="36">
        <v>205</v>
      </c>
      <c r="G104" s="36">
        <v>0.96587999999999996</v>
      </c>
      <c r="H104" s="36">
        <v>0.78110000000000002</v>
      </c>
      <c r="I104" s="36">
        <v>18.478000000000002</v>
      </c>
      <c r="J104" s="36">
        <v>0.08</v>
      </c>
      <c r="K104" s="36" t="s">
        <v>205</v>
      </c>
      <c r="L104" s="36" t="s">
        <v>210</v>
      </c>
      <c r="M104" s="36" t="s">
        <v>209</v>
      </c>
      <c r="N104" s="36" t="s">
        <v>394</v>
      </c>
      <c r="O104" s="36" t="s">
        <v>383</v>
      </c>
      <c r="P104" s="41" t="s">
        <v>395</v>
      </c>
      <c r="Q104" s="36"/>
    </row>
    <row r="105" spans="1:17" ht="29" x14ac:dyDescent="0.35">
      <c r="A105" s="36" t="s">
        <v>756</v>
      </c>
      <c r="B105" s="36" t="s">
        <v>1158</v>
      </c>
      <c r="C105" s="36">
        <v>246657</v>
      </c>
      <c r="D105" s="36" t="s">
        <v>208</v>
      </c>
      <c r="E105" s="36">
        <v>69</v>
      </c>
      <c r="F105" s="36">
        <v>205</v>
      </c>
      <c r="G105" s="36">
        <v>0.98258000000000001</v>
      </c>
      <c r="H105" s="36">
        <v>0.68496000000000001</v>
      </c>
      <c r="I105" s="36">
        <v>29.762</v>
      </c>
      <c r="J105" s="36">
        <v>0.08</v>
      </c>
      <c r="K105" s="36" t="s">
        <v>205</v>
      </c>
      <c r="L105" s="36" t="s">
        <v>209</v>
      </c>
      <c r="M105" s="36" t="s">
        <v>210</v>
      </c>
      <c r="N105" s="36" t="s">
        <v>394</v>
      </c>
      <c r="O105" s="36" t="s">
        <v>383</v>
      </c>
      <c r="P105" s="41" t="s">
        <v>395</v>
      </c>
      <c r="Q105" s="36"/>
    </row>
    <row r="106" spans="1:17" ht="29" x14ac:dyDescent="0.35">
      <c r="A106" s="36" t="s">
        <v>757</v>
      </c>
      <c r="B106" s="36" t="s">
        <v>1156</v>
      </c>
      <c r="C106" s="36">
        <v>246660</v>
      </c>
      <c r="D106" s="36" t="s">
        <v>222</v>
      </c>
      <c r="E106" s="36">
        <v>69</v>
      </c>
      <c r="F106" s="36">
        <v>205</v>
      </c>
      <c r="G106" s="36">
        <v>1.0068600000000001</v>
      </c>
      <c r="H106" s="36">
        <v>1.1388</v>
      </c>
      <c r="I106" s="36">
        <v>-13.193</v>
      </c>
      <c r="J106" s="36">
        <v>0.08</v>
      </c>
      <c r="K106" s="36" t="str" cm="1">
        <f t="array" ref="K106">INDEX(_xlfn.TEXTSPLIT(L106, "_"), 2)</f>
        <v>P4</v>
      </c>
      <c r="L106" s="36" t="s">
        <v>272</v>
      </c>
      <c r="M106" s="36" t="s">
        <v>149</v>
      </c>
      <c r="N106" s="36" t="s">
        <v>394</v>
      </c>
      <c r="O106" s="36" t="s">
        <v>383</v>
      </c>
      <c r="P106" s="41" t="s">
        <v>395</v>
      </c>
      <c r="Q106" s="36"/>
    </row>
    <row r="107" spans="1:17" ht="29" x14ac:dyDescent="0.35">
      <c r="A107" s="36" t="s">
        <v>758</v>
      </c>
      <c r="B107" s="36" t="s">
        <v>1159</v>
      </c>
      <c r="C107" s="36">
        <v>246660</v>
      </c>
      <c r="D107" s="36" t="s">
        <v>222</v>
      </c>
      <c r="E107" s="36">
        <v>69</v>
      </c>
      <c r="F107" s="36">
        <v>205</v>
      </c>
      <c r="G107" s="36">
        <v>0.99899000000000004</v>
      </c>
      <c r="H107" s="36">
        <v>0.85519000000000001</v>
      </c>
      <c r="I107" s="36">
        <v>14.38</v>
      </c>
      <c r="J107" s="36">
        <v>0.08</v>
      </c>
      <c r="K107" s="36" t="s">
        <v>205</v>
      </c>
      <c r="L107" s="36" t="s">
        <v>209</v>
      </c>
      <c r="M107" s="36" t="s">
        <v>210</v>
      </c>
      <c r="N107" s="36" t="s">
        <v>394</v>
      </c>
      <c r="O107" s="36" t="s">
        <v>383</v>
      </c>
      <c r="P107" s="41" t="s">
        <v>395</v>
      </c>
      <c r="Q107" s="36"/>
    </row>
    <row r="108" spans="1:17" ht="29" x14ac:dyDescent="0.35">
      <c r="A108" s="36" t="s">
        <v>759</v>
      </c>
      <c r="B108" s="36" t="s">
        <v>1158</v>
      </c>
      <c r="C108" s="36">
        <v>246660</v>
      </c>
      <c r="D108" s="36" t="s">
        <v>222</v>
      </c>
      <c r="E108" s="36">
        <v>69</v>
      </c>
      <c r="F108" s="36">
        <v>205</v>
      </c>
      <c r="G108" s="36">
        <v>1.0113099999999999</v>
      </c>
      <c r="H108" s="36">
        <v>0.86016000000000004</v>
      </c>
      <c r="I108" s="36">
        <v>15.115</v>
      </c>
      <c r="J108" s="36">
        <v>0.08</v>
      </c>
      <c r="K108" s="36" t="s">
        <v>205</v>
      </c>
      <c r="L108" s="36" t="s">
        <v>210</v>
      </c>
      <c r="M108" s="36" t="s">
        <v>209</v>
      </c>
      <c r="N108" s="36" t="s">
        <v>394</v>
      </c>
      <c r="O108" s="36" t="s">
        <v>383</v>
      </c>
      <c r="P108" s="41" t="s">
        <v>395</v>
      </c>
      <c r="Q108" s="36"/>
    </row>
    <row r="109" spans="1:17" ht="29" x14ac:dyDescent="0.35">
      <c r="A109" s="36" t="s">
        <v>760</v>
      </c>
      <c r="B109" s="36" t="s">
        <v>1158</v>
      </c>
      <c r="C109" s="36">
        <v>246660</v>
      </c>
      <c r="D109" s="36" t="s">
        <v>222</v>
      </c>
      <c r="E109" s="36">
        <v>69</v>
      </c>
      <c r="F109" s="36">
        <v>205</v>
      </c>
      <c r="G109" s="36">
        <v>0.98929999999999996</v>
      </c>
      <c r="H109" s="36">
        <v>0.79642999999999997</v>
      </c>
      <c r="I109" s="36">
        <v>19.286999999999999</v>
      </c>
      <c r="J109" s="36">
        <v>0.08</v>
      </c>
      <c r="K109" s="36" t="s">
        <v>205</v>
      </c>
      <c r="L109" s="36" t="s">
        <v>209</v>
      </c>
      <c r="M109" s="36" t="s">
        <v>210</v>
      </c>
      <c r="N109" s="36" t="s">
        <v>394</v>
      </c>
      <c r="O109" s="36" t="s">
        <v>383</v>
      </c>
      <c r="P109" s="41" t="s">
        <v>395</v>
      </c>
      <c r="Q109" s="36"/>
    </row>
    <row r="110" spans="1:17" ht="29" x14ac:dyDescent="0.35">
      <c r="A110" s="36" t="s">
        <v>761</v>
      </c>
      <c r="B110" s="36" t="s">
        <v>1156</v>
      </c>
      <c r="C110" s="36">
        <v>246679</v>
      </c>
      <c r="D110" s="36" t="s">
        <v>214</v>
      </c>
      <c r="E110" s="36">
        <v>69</v>
      </c>
      <c r="F110" s="36">
        <v>205</v>
      </c>
      <c r="G110" s="36">
        <v>1.0023899999999999</v>
      </c>
      <c r="H110" s="36">
        <v>1.17357</v>
      </c>
      <c r="I110" s="36">
        <v>-17.117999999999999</v>
      </c>
      <c r="J110" s="36">
        <v>0.08</v>
      </c>
      <c r="K110" s="36" t="str" cm="1">
        <f t="array" ref="K110">INDEX(_xlfn.TEXTSPLIT(L110, "_"), 2)</f>
        <v>P4</v>
      </c>
      <c r="L110" s="36" t="s">
        <v>272</v>
      </c>
      <c r="M110" s="36" t="s">
        <v>149</v>
      </c>
      <c r="N110" s="36" t="s">
        <v>394</v>
      </c>
      <c r="O110" s="36" t="s">
        <v>383</v>
      </c>
      <c r="P110" s="41" t="s">
        <v>395</v>
      </c>
      <c r="Q110" s="36"/>
    </row>
    <row r="111" spans="1:17" ht="29" x14ac:dyDescent="0.35">
      <c r="A111" s="36" t="s">
        <v>762</v>
      </c>
      <c r="B111" s="36" t="s">
        <v>1159</v>
      </c>
      <c r="C111" s="36">
        <v>246679</v>
      </c>
      <c r="D111" s="36" t="s">
        <v>214</v>
      </c>
      <c r="E111" s="36">
        <v>69</v>
      </c>
      <c r="F111" s="36">
        <v>205</v>
      </c>
      <c r="G111" s="36">
        <v>0.99263999999999997</v>
      </c>
      <c r="H111" s="36">
        <v>0.82101000000000002</v>
      </c>
      <c r="I111" s="36">
        <v>17.163</v>
      </c>
      <c r="J111" s="36">
        <v>0.08</v>
      </c>
      <c r="K111" s="36" t="s">
        <v>205</v>
      </c>
      <c r="L111" s="36" t="s">
        <v>209</v>
      </c>
      <c r="M111" s="36" t="s">
        <v>210</v>
      </c>
      <c r="N111" s="36" t="s">
        <v>394</v>
      </c>
      <c r="O111" s="36" t="s">
        <v>383</v>
      </c>
      <c r="P111" s="41" t="s">
        <v>395</v>
      </c>
      <c r="Q111" s="36"/>
    </row>
    <row r="112" spans="1:17" ht="29" x14ac:dyDescent="0.35">
      <c r="A112" s="36" t="s">
        <v>763</v>
      </c>
      <c r="B112" s="36" t="s">
        <v>1158</v>
      </c>
      <c r="C112" s="36">
        <v>246679</v>
      </c>
      <c r="D112" s="36" t="s">
        <v>214</v>
      </c>
      <c r="E112" s="36">
        <v>69</v>
      </c>
      <c r="F112" s="36">
        <v>205</v>
      </c>
      <c r="G112" s="36">
        <v>1.00366</v>
      </c>
      <c r="H112" s="36">
        <v>0.83550000000000002</v>
      </c>
      <c r="I112" s="36">
        <v>16.815999999999999</v>
      </c>
      <c r="J112" s="36">
        <v>0.08</v>
      </c>
      <c r="K112" s="36" t="s">
        <v>205</v>
      </c>
      <c r="L112" s="36" t="s">
        <v>210</v>
      </c>
      <c r="M112" s="36" t="s">
        <v>209</v>
      </c>
      <c r="N112" s="36" t="s">
        <v>394</v>
      </c>
      <c r="O112" s="36" t="s">
        <v>383</v>
      </c>
      <c r="P112" s="41" t="s">
        <v>395</v>
      </c>
      <c r="Q112" s="36"/>
    </row>
    <row r="113" spans="1:17" ht="29" x14ac:dyDescent="0.35">
      <c r="A113" s="36" t="s">
        <v>764</v>
      </c>
      <c r="B113" s="36" t="s">
        <v>1158</v>
      </c>
      <c r="C113" s="36">
        <v>246679</v>
      </c>
      <c r="D113" s="36" t="s">
        <v>214</v>
      </c>
      <c r="E113" s="36">
        <v>69</v>
      </c>
      <c r="F113" s="36">
        <v>205</v>
      </c>
      <c r="G113" s="36">
        <v>0.98479000000000005</v>
      </c>
      <c r="H113" s="36">
        <v>0.75331000000000004</v>
      </c>
      <c r="I113" s="36">
        <v>23.148</v>
      </c>
      <c r="J113" s="36">
        <v>0.08</v>
      </c>
      <c r="K113" s="36" t="s">
        <v>205</v>
      </c>
      <c r="L113" s="36" t="s">
        <v>209</v>
      </c>
      <c r="M113" s="36" t="s">
        <v>210</v>
      </c>
      <c r="N113" s="36" t="s">
        <v>394</v>
      </c>
      <c r="O113" s="36" t="s">
        <v>383</v>
      </c>
      <c r="P113" s="41" t="s">
        <v>395</v>
      </c>
      <c r="Q113" s="36"/>
    </row>
    <row r="114" spans="1:17" ht="29" x14ac:dyDescent="0.35">
      <c r="A114" s="36" t="s">
        <v>765</v>
      </c>
      <c r="B114" s="36" t="s">
        <v>1156</v>
      </c>
      <c r="C114" s="36">
        <v>246680</v>
      </c>
      <c r="D114" s="36" t="s">
        <v>221</v>
      </c>
      <c r="E114" s="36">
        <v>69</v>
      </c>
      <c r="F114" s="36">
        <v>205</v>
      </c>
      <c r="G114" s="36">
        <v>1.00535</v>
      </c>
      <c r="H114" s="36">
        <v>1.09189</v>
      </c>
      <c r="I114" s="36">
        <v>-8.6539999999999999</v>
      </c>
      <c r="J114" s="36">
        <v>0.08</v>
      </c>
      <c r="K114" s="36" t="str" cm="1">
        <f t="array" ref="K114">INDEX(_xlfn.TEXTSPLIT(L114, "_"), 2)</f>
        <v>P4</v>
      </c>
      <c r="L114" s="36" t="s">
        <v>272</v>
      </c>
      <c r="M114" s="36" t="s">
        <v>149</v>
      </c>
      <c r="N114" s="36" t="s">
        <v>394</v>
      </c>
      <c r="O114" s="36" t="s">
        <v>383</v>
      </c>
      <c r="P114" s="41" t="s">
        <v>395</v>
      </c>
      <c r="Q114" s="36"/>
    </row>
    <row r="115" spans="1:17" ht="29" x14ac:dyDescent="0.35">
      <c r="A115" s="36" t="s">
        <v>766</v>
      </c>
      <c r="B115" s="36" t="s">
        <v>1159</v>
      </c>
      <c r="C115" s="36">
        <v>246680</v>
      </c>
      <c r="D115" s="36" t="s">
        <v>221</v>
      </c>
      <c r="E115" s="36">
        <v>69</v>
      </c>
      <c r="F115" s="36">
        <v>205</v>
      </c>
      <c r="G115" s="36">
        <v>0.99973999999999996</v>
      </c>
      <c r="H115" s="36">
        <v>0.89661999999999997</v>
      </c>
      <c r="I115" s="36">
        <v>10.311</v>
      </c>
      <c r="J115" s="36">
        <v>0.08</v>
      </c>
      <c r="K115" s="36" t="s">
        <v>205</v>
      </c>
      <c r="L115" s="36" t="s">
        <v>209</v>
      </c>
      <c r="M115" s="36" t="s">
        <v>210</v>
      </c>
      <c r="N115" s="36" t="s">
        <v>394</v>
      </c>
      <c r="O115" s="36" t="s">
        <v>383</v>
      </c>
      <c r="P115" s="41" t="s">
        <v>395</v>
      </c>
      <c r="Q115" s="36"/>
    </row>
    <row r="116" spans="1:17" ht="29" x14ac:dyDescent="0.35">
      <c r="A116" s="36" t="s">
        <v>767</v>
      </c>
      <c r="B116" s="36" t="s">
        <v>1158</v>
      </c>
      <c r="C116" s="36">
        <v>246680</v>
      </c>
      <c r="D116" s="36" t="s">
        <v>221</v>
      </c>
      <c r="E116" s="36">
        <v>69</v>
      </c>
      <c r="F116" s="36">
        <v>205</v>
      </c>
      <c r="G116" s="36">
        <v>1.01196</v>
      </c>
      <c r="H116" s="36">
        <v>0.89737</v>
      </c>
      <c r="I116" s="36">
        <v>11.459</v>
      </c>
      <c r="J116" s="36">
        <v>0.08</v>
      </c>
      <c r="K116" s="36" t="s">
        <v>205</v>
      </c>
      <c r="L116" s="36" t="s">
        <v>210</v>
      </c>
      <c r="M116" s="36" t="s">
        <v>209</v>
      </c>
      <c r="N116" s="36" t="s">
        <v>394</v>
      </c>
      <c r="O116" s="36" t="s">
        <v>383</v>
      </c>
      <c r="P116" s="41" t="s">
        <v>395</v>
      </c>
      <c r="Q116" s="36"/>
    </row>
    <row r="117" spans="1:17" ht="29" x14ac:dyDescent="0.35">
      <c r="A117" s="36" t="s">
        <v>768</v>
      </c>
      <c r="B117" s="36" t="s">
        <v>1158</v>
      </c>
      <c r="C117" s="36">
        <v>246680</v>
      </c>
      <c r="D117" s="36" t="s">
        <v>221</v>
      </c>
      <c r="E117" s="36">
        <v>69</v>
      </c>
      <c r="F117" s="36">
        <v>205</v>
      </c>
      <c r="G117" s="36">
        <v>0.99736000000000002</v>
      </c>
      <c r="H117" s="36">
        <v>0.85985</v>
      </c>
      <c r="I117" s="36">
        <v>13.750999999999999</v>
      </c>
      <c r="J117" s="36">
        <v>0.08</v>
      </c>
      <c r="K117" s="36" t="s">
        <v>205</v>
      </c>
      <c r="L117" s="36" t="s">
        <v>209</v>
      </c>
      <c r="M117" s="36" t="s">
        <v>210</v>
      </c>
      <c r="N117" s="36" t="s">
        <v>394</v>
      </c>
      <c r="O117" s="36" t="s">
        <v>383</v>
      </c>
      <c r="P117" s="41" t="s">
        <v>395</v>
      </c>
      <c r="Q117" s="36"/>
    </row>
    <row r="118" spans="1:17" ht="29" x14ac:dyDescent="0.35">
      <c r="A118" s="36" t="s">
        <v>769</v>
      </c>
      <c r="B118" s="36" t="s">
        <v>1156</v>
      </c>
      <c r="C118" s="36">
        <v>246685</v>
      </c>
      <c r="D118" s="36" t="s">
        <v>219</v>
      </c>
      <c r="E118" s="36">
        <v>69</v>
      </c>
      <c r="F118" s="36">
        <v>205</v>
      </c>
      <c r="G118" s="36">
        <v>1.0052700000000001</v>
      </c>
      <c r="H118" s="36">
        <v>1.10659</v>
      </c>
      <c r="I118" s="36">
        <v>-10.131</v>
      </c>
      <c r="J118" s="36">
        <v>0.08</v>
      </c>
      <c r="K118" s="36" t="str" cm="1">
        <f t="array" ref="K118">INDEX(_xlfn.TEXTSPLIT(L118, "_"), 2)</f>
        <v>P4</v>
      </c>
      <c r="L118" s="36" t="s">
        <v>272</v>
      </c>
      <c r="M118" s="36" t="s">
        <v>149</v>
      </c>
      <c r="N118" s="36" t="s">
        <v>394</v>
      </c>
      <c r="O118" s="36" t="s">
        <v>383</v>
      </c>
      <c r="P118" s="41" t="s">
        <v>395</v>
      </c>
      <c r="Q118" s="36"/>
    </row>
    <row r="119" spans="1:17" ht="29" x14ac:dyDescent="0.35">
      <c r="A119" s="36" t="s">
        <v>770</v>
      </c>
      <c r="B119" s="36" t="s">
        <v>1159</v>
      </c>
      <c r="C119" s="36">
        <v>246685</v>
      </c>
      <c r="D119" s="36" t="s">
        <v>219</v>
      </c>
      <c r="E119" s="36">
        <v>69</v>
      </c>
      <c r="F119" s="36">
        <v>205</v>
      </c>
      <c r="G119" s="36">
        <v>0.99888999999999994</v>
      </c>
      <c r="H119" s="36">
        <v>0.88144</v>
      </c>
      <c r="I119" s="36">
        <v>11.744999999999999</v>
      </c>
      <c r="J119" s="36">
        <v>0.08</v>
      </c>
      <c r="K119" s="36" t="s">
        <v>205</v>
      </c>
      <c r="L119" s="36" t="s">
        <v>209</v>
      </c>
      <c r="M119" s="36" t="s">
        <v>210</v>
      </c>
      <c r="N119" s="36" t="s">
        <v>394</v>
      </c>
      <c r="O119" s="36" t="s">
        <v>383</v>
      </c>
      <c r="P119" s="41" t="s">
        <v>395</v>
      </c>
      <c r="Q119" s="36"/>
    </row>
    <row r="120" spans="1:17" ht="29" x14ac:dyDescent="0.35">
      <c r="A120" s="36" t="s">
        <v>771</v>
      </c>
      <c r="B120" s="36" t="s">
        <v>1158</v>
      </c>
      <c r="C120" s="36">
        <v>246685</v>
      </c>
      <c r="D120" s="36" t="s">
        <v>219</v>
      </c>
      <c r="E120" s="36">
        <v>69</v>
      </c>
      <c r="F120" s="36">
        <v>205</v>
      </c>
      <c r="G120" s="36">
        <v>1.0116700000000001</v>
      </c>
      <c r="H120" s="36">
        <v>0.88310999999999995</v>
      </c>
      <c r="I120" s="36">
        <v>12.856</v>
      </c>
      <c r="J120" s="36">
        <v>0.08</v>
      </c>
      <c r="K120" s="36" t="s">
        <v>205</v>
      </c>
      <c r="L120" s="36" t="s">
        <v>210</v>
      </c>
      <c r="M120" s="36" t="s">
        <v>209</v>
      </c>
      <c r="N120" s="36" t="s">
        <v>394</v>
      </c>
      <c r="O120" s="36" t="s">
        <v>383</v>
      </c>
      <c r="P120" s="41" t="s">
        <v>395</v>
      </c>
      <c r="Q120" s="36"/>
    </row>
    <row r="121" spans="1:17" ht="29" x14ac:dyDescent="0.35">
      <c r="A121" s="36" t="s">
        <v>772</v>
      </c>
      <c r="B121" s="36" t="s">
        <v>1158</v>
      </c>
      <c r="C121" s="36">
        <v>246685</v>
      </c>
      <c r="D121" s="36" t="s">
        <v>219</v>
      </c>
      <c r="E121" s="36">
        <v>69</v>
      </c>
      <c r="F121" s="36">
        <v>205</v>
      </c>
      <c r="G121" s="36">
        <v>0.99463000000000001</v>
      </c>
      <c r="H121" s="36">
        <v>0.83757000000000004</v>
      </c>
      <c r="I121" s="36">
        <v>15.706</v>
      </c>
      <c r="J121" s="36">
        <v>0.08</v>
      </c>
      <c r="K121" s="36" t="s">
        <v>205</v>
      </c>
      <c r="L121" s="36" t="s">
        <v>209</v>
      </c>
      <c r="M121" s="36" t="s">
        <v>210</v>
      </c>
      <c r="N121" s="36" t="s">
        <v>394</v>
      </c>
      <c r="O121" s="36" t="s">
        <v>383</v>
      </c>
      <c r="P121" s="41" t="s">
        <v>395</v>
      </c>
      <c r="Q121" s="36"/>
    </row>
    <row r="122" spans="1:17" ht="29" x14ac:dyDescent="0.35">
      <c r="A122" s="36" t="s">
        <v>773</v>
      </c>
      <c r="B122" s="36" t="s">
        <v>1157</v>
      </c>
      <c r="C122" s="36">
        <v>246732</v>
      </c>
      <c r="D122" s="36" t="s">
        <v>243</v>
      </c>
      <c r="E122" s="36">
        <v>69</v>
      </c>
      <c r="F122" s="36">
        <v>205</v>
      </c>
      <c r="G122" s="36">
        <v>0.97314999999999996</v>
      </c>
      <c r="H122" s="36">
        <v>0.86019999999999996</v>
      </c>
      <c r="I122" s="36">
        <v>11.295</v>
      </c>
      <c r="J122" s="36">
        <v>0.08</v>
      </c>
      <c r="K122" s="36" t="s">
        <v>163</v>
      </c>
      <c r="L122" s="36" t="s">
        <v>150</v>
      </c>
      <c r="M122" s="36" t="s">
        <v>149</v>
      </c>
      <c r="N122" s="36" t="s">
        <v>394</v>
      </c>
      <c r="O122" s="36" t="s">
        <v>383</v>
      </c>
      <c r="P122" s="41" t="s">
        <v>395</v>
      </c>
      <c r="Q122" s="36"/>
    </row>
    <row r="123" spans="1:17" ht="29" x14ac:dyDescent="0.35">
      <c r="A123" s="36" t="s">
        <v>774</v>
      </c>
      <c r="B123" s="36" t="s">
        <v>1157</v>
      </c>
      <c r="C123" s="36">
        <v>246732</v>
      </c>
      <c r="D123" s="36" t="s">
        <v>243</v>
      </c>
      <c r="E123" s="36">
        <v>69</v>
      </c>
      <c r="F123" s="36">
        <v>205</v>
      </c>
      <c r="G123" s="36">
        <v>0.97314999999999996</v>
      </c>
      <c r="H123" s="36">
        <v>0.86019999999999996</v>
      </c>
      <c r="I123" s="36">
        <v>11.295</v>
      </c>
      <c r="J123" s="36">
        <v>0.08</v>
      </c>
      <c r="K123" s="36" t="s">
        <v>233</v>
      </c>
      <c r="L123" s="36" t="s">
        <v>236</v>
      </c>
      <c r="M123" s="36" t="s">
        <v>149</v>
      </c>
      <c r="N123" s="36" t="s">
        <v>394</v>
      </c>
      <c r="O123" s="36" t="s">
        <v>383</v>
      </c>
      <c r="P123" s="41" t="s">
        <v>395</v>
      </c>
      <c r="Q123" s="36"/>
    </row>
    <row r="124" spans="1:17" ht="29" x14ac:dyDescent="0.35">
      <c r="A124" s="36" t="s">
        <v>775</v>
      </c>
      <c r="B124" s="36" t="s">
        <v>1157</v>
      </c>
      <c r="C124" s="36">
        <v>246732</v>
      </c>
      <c r="D124" s="36" t="s">
        <v>243</v>
      </c>
      <c r="E124" s="36">
        <v>69</v>
      </c>
      <c r="F124" s="36">
        <v>205</v>
      </c>
      <c r="G124" s="36">
        <v>0.97314999999999996</v>
      </c>
      <c r="H124" s="36">
        <v>0.86019999999999996</v>
      </c>
      <c r="I124" s="36">
        <v>11.295</v>
      </c>
      <c r="J124" s="36">
        <v>0.08</v>
      </c>
      <c r="K124" s="36" t="s">
        <v>233</v>
      </c>
      <c r="L124" s="36" t="s">
        <v>237</v>
      </c>
      <c r="M124" s="36" t="s">
        <v>149</v>
      </c>
      <c r="N124" s="36" t="s">
        <v>394</v>
      </c>
      <c r="O124" s="36" t="s">
        <v>383</v>
      </c>
      <c r="P124" s="41" t="s">
        <v>395</v>
      </c>
      <c r="Q124" s="36"/>
    </row>
    <row r="125" spans="1:17" ht="29" x14ac:dyDescent="0.35">
      <c r="A125" s="36" t="s">
        <v>776</v>
      </c>
      <c r="B125" s="36" t="s">
        <v>1157</v>
      </c>
      <c r="C125" s="36">
        <v>246732</v>
      </c>
      <c r="D125" s="36" t="s">
        <v>243</v>
      </c>
      <c r="E125" s="36">
        <v>69</v>
      </c>
      <c r="F125" s="36">
        <v>205</v>
      </c>
      <c r="G125" s="36">
        <v>0.97314999999999996</v>
      </c>
      <c r="H125" s="36">
        <v>0.81201000000000001</v>
      </c>
      <c r="I125" s="36">
        <v>16.114000000000001</v>
      </c>
      <c r="J125" s="36">
        <v>0.08</v>
      </c>
      <c r="K125" s="36" t="s">
        <v>233</v>
      </c>
      <c r="L125" s="36" t="s">
        <v>234</v>
      </c>
      <c r="M125" s="36" t="s">
        <v>149</v>
      </c>
      <c r="N125" s="36" t="s">
        <v>394</v>
      </c>
      <c r="O125" s="36" t="s">
        <v>383</v>
      </c>
      <c r="P125" s="41" t="s">
        <v>395</v>
      </c>
      <c r="Q125" s="36"/>
    </row>
    <row r="126" spans="1:17" ht="29" x14ac:dyDescent="0.35">
      <c r="A126" s="36" t="s">
        <v>777</v>
      </c>
      <c r="B126" s="36" t="s">
        <v>1157</v>
      </c>
      <c r="C126" s="36">
        <v>246732</v>
      </c>
      <c r="D126" s="36" t="s">
        <v>243</v>
      </c>
      <c r="E126" s="36">
        <v>69</v>
      </c>
      <c r="F126" s="36">
        <v>205</v>
      </c>
      <c r="G126" s="36">
        <v>0.97314999999999996</v>
      </c>
      <c r="H126" s="36">
        <v>0.86019999999999996</v>
      </c>
      <c r="I126" s="36">
        <v>11.295</v>
      </c>
      <c r="J126" s="36">
        <v>0.08</v>
      </c>
      <c r="K126" s="36" t="s">
        <v>224</v>
      </c>
      <c r="L126" s="36" t="s">
        <v>225</v>
      </c>
      <c r="M126" s="36" t="s">
        <v>149</v>
      </c>
      <c r="N126" s="36" t="s">
        <v>394</v>
      </c>
      <c r="O126" s="36" t="s">
        <v>383</v>
      </c>
      <c r="P126" s="41" t="s">
        <v>395</v>
      </c>
      <c r="Q126" s="36"/>
    </row>
    <row r="127" spans="1:17" ht="29" x14ac:dyDescent="0.35">
      <c r="A127" s="36" t="s">
        <v>778</v>
      </c>
      <c r="B127" s="36" t="s">
        <v>1157</v>
      </c>
      <c r="C127" s="36">
        <v>246732</v>
      </c>
      <c r="D127" s="36" t="s">
        <v>243</v>
      </c>
      <c r="E127" s="36">
        <v>69</v>
      </c>
      <c r="F127" s="36">
        <v>205</v>
      </c>
      <c r="G127" s="36">
        <v>0.97314999999999996</v>
      </c>
      <c r="H127" s="36">
        <v>0.80967999999999996</v>
      </c>
      <c r="I127" s="36">
        <v>16.347000000000001</v>
      </c>
      <c r="J127" s="36">
        <v>0.08</v>
      </c>
      <c r="K127" s="36" t="s">
        <v>224</v>
      </c>
      <c r="L127" s="36" t="s">
        <v>231</v>
      </c>
      <c r="M127" s="36" t="s">
        <v>149</v>
      </c>
      <c r="N127" s="36" t="s">
        <v>394</v>
      </c>
      <c r="O127" s="36" t="s">
        <v>383</v>
      </c>
      <c r="P127" s="41" t="s">
        <v>395</v>
      </c>
      <c r="Q127" s="36"/>
    </row>
    <row r="128" spans="1:17" ht="29" x14ac:dyDescent="0.35">
      <c r="A128" s="36" t="s">
        <v>779</v>
      </c>
      <c r="B128" s="36" t="s">
        <v>1157</v>
      </c>
      <c r="C128" s="36">
        <v>246732</v>
      </c>
      <c r="D128" s="36" t="s">
        <v>243</v>
      </c>
      <c r="E128" s="36">
        <v>69</v>
      </c>
      <c r="F128" s="36">
        <v>205</v>
      </c>
      <c r="G128" s="36">
        <v>0.97314999999999996</v>
      </c>
      <c r="H128" s="36">
        <v>0.86087999999999998</v>
      </c>
      <c r="I128" s="36">
        <v>11.227</v>
      </c>
      <c r="J128" s="36">
        <v>0.08</v>
      </c>
      <c r="K128" s="36" t="s">
        <v>240</v>
      </c>
      <c r="L128" s="36" t="s">
        <v>241</v>
      </c>
      <c r="M128" s="36" t="s">
        <v>149</v>
      </c>
      <c r="N128" s="36" t="s">
        <v>394</v>
      </c>
      <c r="O128" s="36" t="s">
        <v>383</v>
      </c>
      <c r="P128" s="41" t="s">
        <v>395</v>
      </c>
      <c r="Q128" s="36"/>
    </row>
    <row r="129" spans="1:17" ht="29" x14ac:dyDescent="0.35">
      <c r="A129" s="36" t="s">
        <v>780</v>
      </c>
      <c r="B129" s="36" t="s">
        <v>1157</v>
      </c>
      <c r="C129" s="36">
        <v>246732</v>
      </c>
      <c r="D129" s="36" t="s">
        <v>243</v>
      </c>
      <c r="E129" s="36">
        <v>69</v>
      </c>
      <c r="F129" s="36">
        <v>205</v>
      </c>
      <c r="G129" s="36">
        <v>0.97314999999999996</v>
      </c>
      <c r="H129" s="36">
        <v>0.86087000000000002</v>
      </c>
      <c r="I129" s="36">
        <v>11.228</v>
      </c>
      <c r="J129" s="36">
        <v>0.08</v>
      </c>
      <c r="K129" s="36" t="s">
        <v>240</v>
      </c>
      <c r="L129" s="36" t="s">
        <v>242</v>
      </c>
      <c r="M129" s="36" t="s">
        <v>149</v>
      </c>
      <c r="N129" s="36" t="s">
        <v>394</v>
      </c>
      <c r="O129" s="36" t="s">
        <v>383</v>
      </c>
      <c r="P129" s="41" t="s">
        <v>395</v>
      </c>
      <c r="Q129" s="36"/>
    </row>
    <row r="130" spans="1:17" ht="29" x14ac:dyDescent="0.35">
      <c r="A130" s="36" t="s">
        <v>781</v>
      </c>
      <c r="B130" s="36" t="s">
        <v>1158</v>
      </c>
      <c r="C130" s="36">
        <v>246732</v>
      </c>
      <c r="D130" s="36" t="s">
        <v>250</v>
      </c>
      <c r="E130" s="36">
        <v>69</v>
      </c>
      <c r="F130" s="36">
        <v>205</v>
      </c>
      <c r="G130" s="36">
        <v>0.97430000000000005</v>
      </c>
      <c r="H130" s="36">
        <v>0.74429999999999996</v>
      </c>
      <c r="I130" s="36">
        <v>23</v>
      </c>
      <c r="J130" s="36">
        <v>0.08</v>
      </c>
      <c r="K130" s="36" t="s">
        <v>205</v>
      </c>
      <c r="L130" s="36" t="s">
        <v>151</v>
      </c>
      <c r="M130" s="36" t="s">
        <v>154</v>
      </c>
      <c r="N130" s="36" t="s">
        <v>394</v>
      </c>
      <c r="O130" s="36" t="s">
        <v>383</v>
      </c>
      <c r="P130" s="41" t="s">
        <v>395</v>
      </c>
      <c r="Q130" s="36"/>
    </row>
    <row r="131" spans="1:17" ht="29" x14ac:dyDescent="0.35">
      <c r="A131" s="36" t="s">
        <v>782</v>
      </c>
      <c r="B131" s="36" t="s">
        <v>1158</v>
      </c>
      <c r="C131" s="36">
        <v>246732</v>
      </c>
      <c r="D131" s="36" t="s">
        <v>250</v>
      </c>
      <c r="E131" s="36">
        <v>69</v>
      </c>
      <c r="F131" s="36">
        <v>205</v>
      </c>
      <c r="G131" s="36">
        <v>0.98479000000000005</v>
      </c>
      <c r="H131" s="36">
        <v>0.76593</v>
      </c>
      <c r="I131" s="36">
        <v>21.885999999999999</v>
      </c>
      <c r="J131" s="36">
        <v>0.08</v>
      </c>
      <c r="K131" s="36" t="s">
        <v>205</v>
      </c>
      <c r="L131" s="36" t="s">
        <v>154</v>
      </c>
      <c r="M131" s="36" t="s">
        <v>150</v>
      </c>
      <c r="N131" s="36" t="s">
        <v>394</v>
      </c>
      <c r="O131" s="36" t="s">
        <v>383</v>
      </c>
      <c r="P131" s="41" t="s">
        <v>395</v>
      </c>
      <c r="Q131" s="36"/>
    </row>
    <row r="132" spans="1:17" ht="29" x14ac:dyDescent="0.35">
      <c r="A132" s="36" t="s">
        <v>783</v>
      </c>
      <c r="B132" s="36" t="s">
        <v>1158</v>
      </c>
      <c r="C132" s="36">
        <v>246732</v>
      </c>
      <c r="D132" s="36" t="s">
        <v>250</v>
      </c>
      <c r="E132" s="36">
        <v>69</v>
      </c>
      <c r="F132" s="36">
        <v>205</v>
      </c>
      <c r="G132" s="36">
        <v>0.96308000000000005</v>
      </c>
      <c r="H132" s="36">
        <v>0.75131999999999999</v>
      </c>
      <c r="I132" s="36">
        <v>21.175999999999998</v>
      </c>
      <c r="J132" s="36">
        <v>0.08</v>
      </c>
      <c r="K132" s="36" t="s">
        <v>205</v>
      </c>
      <c r="L132" s="36" t="s">
        <v>181</v>
      </c>
      <c r="M132" s="36" t="s">
        <v>150</v>
      </c>
      <c r="N132" s="36" t="s">
        <v>394</v>
      </c>
      <c r="O132" s="36" t="s">
        <v>383</v>
      </c>
      <c r="P132" s="41" t="s">
        <v>395</v>
      </c>
      <c r="Q132" s="36"/>
    </row>
    <row r="133" spans="1:17" ht="29" x14ac:dyDescent="0.35">
      <c r="A133" s="36" t="s">
        <v>784</v>
      </c>
      <c r="B133" s="36" t="s">
        <v>1158</v>
      </c>
      <c r="C133" s="36">
        <v>246732</v>
      </c>
      <c r="D133" s="36" t="s">
        <v>250</v>
      </c>
      <c r="E133" s="36">
        <v>69</v>
      </c>
      <c r="F133" s="36">
        <v>205</v>
      </c>
      <c r="G133" s="36">
        <v>0.92845999999999995</v>
      </c>
      <c r="H133" s="36">
        <v>0.74460000000000004</v>
      </c>
      <c r="I133" s="36">
        <v>18.385999999999999</v>
      </c>
      <c r="J133" s="36">
        <v>0.08</v>
      </c>
      <c r="K133" s="36" t="s">
        <v>205</v>
      </c>
      <c r="L133" s="36" t="s">
        <v>150</v>
      </c>
      <c r="M133" s="36" t="s">
        <v>154</v>
      </c>
      <c r="N133" s="36" t="s">
        <v>394</v>
      </c>
      <c r="O133" s="36" t="s">
        <v>383</v>
      </c>
      <c r="P133" s="41" t="s">
        <v>395</v>
      </c>
      <c r="Q133" s="36"/>
    </row>
    <row r="134" spans="1:17" ht="29" x14ac:dyDescent="0.35">
      <c r="A134" s="36" t="s">
        <v>785</v>
      </c>
      <c r="B134" s="36" t="s">
        <v>1158</v>
      </c>
      <c r="C134" s="36">
        <v>246732</v>
      </c>
      <c r="D134" s="36" t="s">
        <v>250</v>
      </c>
      <c r="E134" s="36">
        <v>69</v>
      </c>
      <c r="F134" s="36">
        <v>205</v>
      </c>
      <c r="G134" s="36">
        <v>0.96323000000000003</v>
      </c>
      <c r="H134" s="36">
        <v>0.80547000000000002</v>
      </c>
      <c r="I134" s="36">
        <v>15.776999999999999</v>
      </c>
      <c r="J134" s="36">
        <v>0.08</v>
      </c>
      <c r="K134" s="36" t="s">
        <v>205</v>
      </c>
      <c r="L134" s="36" t="s">
        <v>273</v>
      </c>
      <c r="M134" s="36" t="s">
        <v>154</v>
      </c>
      <c r="N134" s="36" t="s">
        <v>394</v>
      </c>
      <c r="O134" s="36" t="s">
        <v>383</v>
      </c>
      <c r="P134" s="41" t="s">
        <v>395</v>
      </c>
      <c r="Q134" s="36"/>
    </row>
    <row r="135" spans="1:17" ht="29" x14ac:dyDescent="0.35">
      <c r="A135" s="36" t="s">
        <v>786</v>
      </c>
      <c r="B135" s="36" t="s">
        <v>1158</v>
      </c>
      <c r="C135" s="36">
        <v>246732</v>
      </c>
      <c r="D135" s="36" t="s">
        <v>250</v>
      </c>
      <c r="E135" s="36">
        <v>69</v>
      </c>
      <c r="F135" s="36">
        <v>205</v>
      </c>
      <c r="G135" s="36">
        <v>0.96731</v>
      </c>
      <c r="H135" s="36">
        <v>0.81401000000000001</v>
      </c>
      <c r="I135" s="36">
        <v>15.33</v>
      </c>
      <c r="J135" s="36">
        <v>0.08</v>
      </c>
      <c r="K135" s="36" t="s">
        <v>205</v>
      </c>
      <c r="L135" s="36" t="s">
        <v>253</v>
      </c>
      <c r="M135" s="36" t="s">
        <v>265</v>
      </c>
      <c r="N135" s="36" t="s">
        <v>394</v>
      </c>
      <c r="O135" s="36" t="s">
        <v>383</v>
      </c>
      <c r="P135" s="41" t="s">
        <v>395</v>
      </c>
      <c r="Q135" s="36"/>
    </row>
    <row r="136" spans="1:17" ht="29" x14ac:dyDescent="0.35">
      <c r="A136" s="36" t="s">
        <v>787</v>
      </c>
      <c r="B136" s="36" t="s">
        <v>1158</v>
      </c>
      <c r="C136" s="36">
        <v>246732</v>
      </c>
      <c r="D136" s="36" t="s">
        <v>250</v>
      </c>
      <c r="E136" s="36">
        <v>69</v>
      </c>
      <c r="F136" s="36">
        <v>205</v>
      </c>
      <c r="G136" s="36">
        <v>0.97430000000000005</v>
      </c>
      <c r="H136" s="36">
        <v>0.82438999999999996</v>
      </c>
      <c r="I136" s="36">
        <v>14.991</v>
      </c>
      <c r="J136" s="36">
        <v>0.08</v>
      </c>
      <c r="K136" s="36" t="s">
        <v>205</v>
      </c>
      <c r="L136" s="36" t="s">
        <v>151</v>
      </c>
      <c r="M136" s="36" t="s">
        <v>150</v>
      </c>
      <c r="N136" s="36" t="s">
        <v>394</v>
      </c>
      <c r="O136" s="36" t="s">
        <v>383</v>
      </c>
      <c r="P136" s="41" t="s">
        <v>395</v>
      </c>
      <c r="Q136" s="36"/>
    </row>
    <row r="137" spans="1:17" ht="29" x14ac:dyDescent="0.35">
      <c r="A137" s="36" t="s">
        <v>788</v>
      </c>
      <c r="B137" s="36" t="s">
        <v>1158</v>
      </c>
      <c r="C137" s="36">
        <v>246732</v>
      </c>
      <c r="D137" s="36" t="s">
        <v>250</v>
      </c>
      <c r="E137" s="36">
        <v>69</v>
      </c>
      <c r="F137" s="36">
        <v>205</v>
      </c>
      <c r="G137" s="36">
        <v>0.96731</v>
      </c>
      <c r="H137" s="36">
        <v>0.83130000000000004</v>
      </c>
      <c r="I137" s="36">
        <v>13.601000000000001</v>
      </c>
      <c r="J137" s="36">
        <v>0.08</v>
      </c>
      <c r="K137" s="36" t="s">
        <v>205</v>
      </c>
      <c r="L137" s="36" t="s">
        <v>253</v>
      </c>
      <c r="M137" s="36" t="s">
        <v>150</v>
      </c>
      <c r="N137" s="36" t="s">
        <v>394</v>
      </c>
      <c r="O137" s="36" t="s">
        <v>383</v>
      </c>
      <c r="P137" s="41" t="s">
        <v>395</v>
      </c>
      <c r="Q137" s="36"/>
    </row>
    <row r="138" spans="1:17" ht="29" x14ac:dyDescent="0.35">
      <c r="A138" s="36" t="s">
        <v>789</v>
      </c>
      <c r="B138" s="36" t="s">
        <v>1158</v>
      </c>
      <c r="C138" s="36">
        <v>246732</v>
      </c>
      <c r="D138" s="36" t="s">
        <v>250</v>
      </c>
      <c r="E138" s="36">
        <v>69</v>
      </c>
      <c r="F138" s="36">
        <v>205</v>
      </c>
      <c r="G138" s="36">
        <v>0.96308000000000005</v>
      </c>
      <c r="H138" s="36">
        <v>0.83462999999999998</v>
      </c>
      <c r="I138" s="36">
        <v>12.845000000000001</v>
      </c>
      <c r="J138" s="36">
        <v>0.08</v>
      </c>
      <c r="K138" s="36" t="s">
        <v>205</v>
      </c>
      <c r="L138" s="36" t="s">
        <v>181</v>
      </c>
      <c r="M138" s="36" t="s">
        <v>273</v>
      </c>
      <c r="N138" s="36" t="s">
        <v>394</v>
      </c>
      <c r="O138" s="36" t="s">
        <v>383</v>
      </c>
      <c r="P138" s="41" t="s">
        <v>395</v>
      </c>
      <c r="Q138" s="36"/>
    </row>
    <row r="139" spans="1:17" ht="29" x14ac:dyDescent="0.35">
      <c r="A139" s="36" t="s">
        <v>790</v>
      </c>
      <c r="B139" s="36" t="s">
        <v>1158</v>
      </c>
      <c r="C139" s="36">
        <v>246732</v>
      </c>
      <c r="D139" s="36" t="s">
        <v>250</v>
      </c>
      <c r="E139" s="36">
        <v>69</v>
      </c>
      <c r="F139" s="36">
        <v>205</v>
      </c>
      <c r="G139" s="36">
        <v>0.97363999999999995</v>
      </c>
      <c r="H139" s="36">
        <v>0.84889999999999999</v>
      </c>
      <c r="I139" s="36">
        <v>12.474</v>
      </c>
      <c r="J139" s="36">
        <v>0.08</v>
      </c>
      <c r="K139" s="36" t="s">
        <v>205</v>
      </c>
      <c r="L139" s="36" t="s">
        <v>264</v>
      </c>
      <c r="M139" s="36" t="s">
        <v>150</v>
      </c>
      <c r="N139" s="36" t="s">
        <v>394</v>
      </c>
      <c r="O139" s="36" t="s">
        <v>383</v>
      </c>
      <c r="P139" s="41" t="s">
        <v>395</v>
      </c>
      <c r="Q139" s="36"/>
    </row>
    <row r="140" spans="1:17" ht="29" x14ac:dyDescent="0.35">
      <c r="A140" s="36" t="s">
        <v>791</v>
      </c>
      <c r="B140" s="36" t="s">
        <v>1158</v>
      </c>
      <c r="C140" s="36">
        <v>246732</v>
      </c>
      <c r="D140" s="36" t="s">
        <v>250</v>
      </c>
      <c r="E140" s="36">
        <v>69</v>
      </c>
      <c r="F140" s="36">
        <v>205</v>
      </c>
      <c r="G140" s="36">
        <v>0.97091000000000005</v>
      </c>
      <c r="H140" s="36">
        <v>0.84791000000000005</v>
      </c>
      <c r="I140" s="36">
        <v>12.301</v>
      </c>
      <c r="J140" s="36">
        <v>0.08</v>
      </c>
      <c r="K140" s="36" t="s">
        <v>205</v>
      </c>
      <c r="L140" s="36" t="s">
        <v>260</v>
      </c>
      <c r="M140" s="36" t="s">
        <v>150</v>
      </c>
      <c r="N140" s="36" t="s">
        <v>394</v>
      </c>
      <c r="O140" s="36" t="s">
        <v>383</v>
      </c>
      <c r="P140" s="41" t="s">
        <v>395</v>
      </c>
      <c r="Q140" s="36"/>
    </row>
    <row r="141" spans="1:17" ht="29" x14ac:dyDescent="0.35">
      <c r="A141" s="36" t="s">
        <v>792</v>
      </c>
      <c r="B141" s="36" t="s">
        <v>1158</v>
      </c>
      <c r="C141" s="36">
        <v>246732</v>
      </c>
      <c r="D141" s="36" t="s">
        <v>250</v>
      </c>
      <c r="E141" s="36">
        <v>69</v>
      </c>
      <c r="F141" s="36">
        <v>205</v>
      </c>
      <c r="G141" s="36">
        <v>0.97145000000000004</v>
      </c>
      <c r="H141" s="36">
        <v>0.84892999999999996</v>
      </c>
      <c r="I141" s="36">
        <v>12.252000000000001</v>
      </c>
      <c r="J141" s="36">
        <v>0.08</v>
      </c>
      <c r="K141" s="36" t="s">
        <v>205</v>
      </c>
      <c r="L141" s="36" t="s">
        <v>261</v>
      </c>
      <c r="M141" s="36" t="s">
        <v>150</v>
      </c>
      <c r="N141" s="36" t="s">
        <v>394</v>
      </c>
      <c r="O141" s="36" t="s">
        <v>383</v>
      </c>
      <c r="P141" s="41" t="s">
        <v>395</v>
      </c>
      <c r="Q141" s="36"/>
    </row>
    <row r="142" spans="1:17" ht="29" x14ac:dyDescent="0.35">
      <c r="A142" s="36" t="s">
        <v>793</v>
      </c>
      <c r="B142" s="36" t="s">
        <v>1158</v>
      </c>
      <c r="C142" s="36">
        <v>246732</v>
      </c>
      <c r="D142" s="36" t="s">
        <v>250</v>
      </c>
      <c r="E142" s="36">
        <v>69</v>
      </c>
      <c r="F142" s="36">
        <v>205</v>
      </c>
      <c r="G142" s="36">
        <v>0.97194999999999998</v>
      </c>
      <c r="H142" s="36">
        <v>0.84991000000000005</v>
      </c>
      <c r="I142" s="36">
        <v>12.204000000000001</v>
      </c>
      <c r="J142" s="36">
        <v>0.08</v>
      </c>
      <c r="K142" s="36" t="s">
        <v>205</v>
      </c>
      <c r="L142" s="36" t="s">
        <v>262</v>
      </c>
      <c r="M142" s="36" t="s">
        <v>150</v>
      </c>
      <c r="N142" s="36" t="s">
        <v>394</v>
      </c>
      <c r="O142" s="36" t="s">
        <v>383</v>
      </c>
      <c r="P142" s="41" t="s">
        <v>395</v>
      </c>
      <c r="Q142" s="36"/>
    </row>
    <row r="143" spans="1:17" ht="29" x14ac:dyDescent="0.35">
      <c r="A143" s="36" t="s">
        <v>794</v>
      </c>
      <c r="B143" s="36" t="s">
        <v>1158</v>
      </c>
      <c r="C143" s="36">
        <v>246732</v>
      </c>
      <c r="D143" s="36" t="s">
        <v>250</v>
      </c>
      <c r="E143" s="36">
        <v>69</v>
      </c>
      <c r="F143" s="36">
        <v>205</v>
      </c>
      <c r="G143" s="36">
        <v>0.97189000000000003</v>
      </c>
      <c r="H143" s="36">
        <v>0.85387000000000002</v>
      </c>
      <c r="I143" s="36">
        <v>11.801</v>
      </c>
      <c r="J143" s="36">
        <v>0.08</v>
      </c>
      <c r="K143" s="36" t="s">
        <v>205</v>
      </c>
      <c r="L143" s="36" t="s">
        <v>263</v>
      </c>
      <c r="M143" s="36" t="s">
        <v>150</v>
      </c>
      <c r="N143" s="36" t="s">
        <v>394</v>
      </c>
      <c r="O143" s="36" t="s">
        <v>383</v>
      </c>
      <c r="P143" s="41" t="s">
        <v>395</v>
      </c>
      <c r="Q143" s="36"/>
    </row>
    <row r="144" spans="1:17" ht="29" x14ac:dyDescent="0.35">
      <c r="A144" s="36" t="s">
        <v>795</v>
      </c>
      <c r="B144" s="36" t="s">
        <v>1158</v>
      </c>
      <c r="C144" s="36">
        <v>246732</v>
      </c>
      <c r="D144" s="36" t="s">
        <v>250</v>
      </c>
      <c r="E144" s="36">
        <v>69</v>
      </c>
      <c r="F144" s="36">
        <v>205</v>
      </c>
      <c r="G144" s="36">
        <v>0.97323999999999999</v>
      </c>
      <c r="H144" s="36">
        <v>0.85709999999999997</v>
      </c>
      <c r="I144" s="36">
        <v>11.615</v>
      </c>
      <c r="J144" s="36">
        <v>0.08</v>
      </c>
      <c r="K144" s="36" t="s">
        <v>205</v>
      </c>
      <c r="L144" s="36" t="s">
        <v>266</v>
      </c>
      <c r="M144" s="36" t="s">
        <v>150</v>
      </c>
      <c r="N144" s="36" t="s">
        <v>394</v>
      </c>
      <c r="O144" s="36" t="s">
        <v>383</v>
      </c>
      <c r="P144" s="41" t="s">
        <v>395</v>
      </c>
      <c r="Q144" s="36"/>
    </row>
    <row r="145" spans="1:17" ht="29" x14ac:dyDescent="0.35">
      <c r="A145" s="36" t="s">
        <v>796</v>
      </c>
      <c r="B145" s="36" t="s">
        <v>1158</v>
      </c>
      <c r="C145" s="36">
        <v>246732</v>
      </c>
      <c r="D145" s="36" t="s">
        <v>250</v>
      </c>
      <c r="E145" s="36">
        <v>69</v>
      </c>
      <c r="F145" s="36">
        <v>205</v>
      </c>
      <c r="G145" s="36">
        <v>0.96245000000000003</v>
      </c>
      <c r="H145" s="36">
        <v>0.86028000000000004</v>
      </c>
      <c r="I145" s="36">
        <v>10.217000000000001</v>
      </c>
      <c r="J145" s="36">
        <v>0.08</v>
      </c>
      <c r="K145" s="36" t="s">
        <v>205</v>
      </c>
      <c r="L145" s="36" t="s">
        <v>265</v>
      </c>
      <c r="M145" s="36" t="s">
        <v>253</v>
      </c>
      <c r="N145" s="36" t="s">
        <v>394</v>
      </c>
      <c r="O145" s="36" t="s">
        <v>383</v>
      </c>
      <c r="P145" s="41" t="s">
        <v>395</v>
      </c>
      <c r="Q145" s="36"/>
    </row>
    <row r="146" spans="1:17" ht="29" x14ac:dyDescent="0.35">
      <c r="A146" s="36" t="s">
        <v>797</v>
      </c>
      <c r="B146" s="36" t="s">
        <v>1157</v>
      </c>
      <c r="C146" s="36">
        <v>246735</v>
      </c>
      <c r="D146" s="36" t="s">
        <v>179</v>
      </c>
      <c r="E146" s="36">
        <v>69</v>
      </c>
      <c r="F146" s="36">
        <v>205</v>
      </c>
      <c r="G146" s="36">
        <v>0.95476000000000005</v>
      </c>
      <c r="H146" s="36">
        <v>0.86709999999999998</v>
      </c>
      <c r="I146" s="36">
        <v>8.766</v>
      </c>
      <c r="J146" s="36">
        <v>0.08</v>
      </c>
      <c r="K146" s="36" t="s">
        <v>163</v>
      </c>
      <c r="L146" s="36" t="s">
        <v>273</v>
      </c>
      <c r="M146" s="36" t="s">
        <v>149</v>
      </c>
      <c r="N146" s="36" t="s">
        <v>394</v>
      </c>
      <c r="O146" s="36" t="s">
        <v>383</v>
      </c>
      <c r="P146" s="41" t="s">
        <v>395</v>
      </c>
      <c r="Q146" s="36"/>
    </row>
    <row r="147" spans="1:17" ht="29" x14ac:dyDescent="0.35">
      <c r="A147" s="36" t="s">
        <v>798</v>
      </c>
      <c r="B147" s="36" t="s">
        <v>1157</v>
      </c>
      <c r="C147" s="36">
        <v>246735</v>
      </c>
      <c r="D147" s="36" t="s">
        <v>179</v>
      </c>
      <c r="E147" s="36">
        <v>69</v>
      </c>
      <c r="F147" s="36">
        <v>205</v>
      </c>
      <c r="G147" s="36">
        <v>0.95476000000000005</v>
      </c>
      <c r="H147" s="36">
        <v>0.78385000000000005</v>
      </c>
      <c r="I147" s="36">
        <v>17.091000000000001</v>
      </c>
      <c r="J147" s="36">
        <v>0.08</v>
      </c>
      <c r="K147" s="36" t="s">
        <v>163</v>
      </c>
      <c r="L147" s="36" t="s">
        <v>150</v>
      </c>
      <c r="M147" s="36" t="s">
        <v>149</v>
      </c>
      <c r="N147" s="36" t="s">
        <v>394</v>
      </c>
      <c r="O147" s="36" t="s">
        <v>383</v>
      </c>
      <c r="P147" s="41" t="s">
        <v>395</v>
      </c>
      <c r="Q147" s="36"/>
    </row>
    <row r="148" spans="1:17" ht="29" x14ac:dyDescent="0.35">
      <c r="A148" s="36" t="s">
        <v>799</v>
      </c>
      <c r="B148" s="36" t="s">
        <v>1157</v>
      </c>
      <c r="C148" s="36">
        <v>246735</v>
      </c>
      <c r="D148" s="36" t="s">
        <v>179</v>
      </c>
      <c r="E148" s="36">
        <v>69</v>
      </c>
      <c r="F148" s="36">
        <v>205</v>
      </c>
      <c r="G148" s="36">
        <v>0.95476000000000005</v>
      </c>
      <c r="H148" s="36">
        <v>0.85428999999999999</v>
      </c>
      <c r="I148" s="36">
        <v>10.047000000000001</v>
      </c>
      <c r="J148" s="36">
        <v>0.08</v>
      </c>
      <c r="K148" s="36" t="s">
        <v>163</v>
      </c>
      <c r="L148" s="36" t="s">
        <v>235</v>
      </c>
      <c r="M148" s="36" t="s">
        <v>149</v>
      </c>
      <c r="N148" s="36" t="s">
        <v>394</v>
      </c>
      <c r="O148" s="36" t="s">
        <v>383</v>
      </c>
      <c r="P148" s="41" t="s">
        <v>395</v>
      </c>
      <c r="Q148" s="36"/>
    </row>
    <row r="149" spans="1:17" ht="29" x14ac:dyDescent="0.35">
      <c r="A149" s="36" t="s">
        <v>800</v>
      </c>
      <c r="B149" s="36" t="s">
        <v>1157</v>
      </c>
      <c r="C149" s="36">
        <v>246735</v>
      </c>
      <c r="D149" s="36" t="s">
        <v>179</v>
      </c>
      <c r="E149" s="36">
        <v>69</v>
      </c>
      <c r="F149" s="36">
        <v>205</v>
      </c>
      <c r="G149" s="36">
        <v>0.95476000000000005</v>
      </c>
      <c r="H149" s="36">
        <v>0.78385000000000005</v>
      </c>
      <c r="I149" s="36">
        <v>17.091000000000001</v>
      </c>
      <c r="J149" s="36">
        <v>0.08</v>
      </c>
      <c r="K149" s="36" t="s">
        <v>233</v>
      </c>
      <c r="L149" s="36" t="s">
        <v>236</v>
      </c>
      <c r="M149" s="36" t="s">
        <v>149</v>
      </c>
      <c r="N149" s="36" t="s">
        <v>394</v>
      </c>
      <c r="O149" s="36" t="s">
        <v>383</v>
      </c>
      <c r="P149" s="41" t="s">
        <v>395</v>
      </c>
      <c r="Q149" s="36"/>
    </row>
    <row r="150" spans="1:17" ht="29" x14ac:dyDescent="0.35">
      <c r="A150" s="36" t="s">
        <v>801</v>
      </c>
      <c r="B150" s="36" t="s">
        <v>1157</v>
      </c>
      <c r="C150" s="36">
        <v>246735</v>
      </c>
      <c r="D150" s="36" t="s">
        <v>179</v>
      </c>
      <c r="E150" s="36">
        <v>69</v>
      </c>
      <c r="F150" s="36">
        <v>205</v>
      </c>
      <c r="G150" s="36">
        <v>0.95476000000000005</v>
      </c>
      <c r="H150" s="36">
        <v>0.78383999999999998</v>
      </c>
      <c r="I150" s="36">
        <v>17.091999999999999</v>
      </c>
      <c r="J150" s="36">
        <v>0.08</v>
      </c>
      <c r="K150" s="36" t="s">
        <v>233</v>
      </c>
      <c r="L150" s="36" t="s">
        <v>237</v>
      </c>
      <c r="M150" s="36" t="s">
        <v>149</v>
      </c>
      <c r="N150" s="36" t="s">
        <v>394</v>
      </c>
      <c r="O150" s="36" t="s">
        <v>383</v>
      </c>
      <c r="P150" s="41" t="s">
        <v>395</v>
      </c>
      <c r="Q150" s="36"/>
    </row>
    <row r="151" spans="1:17" ht="29" x14ac:dyDescent="0.35">
      <c r="A151" s="36" t="s">
        <v>802</v>
      </c>
      <c r="B151" s="36" t="s">
        <v>1157</v>
      </c>
      <c r="C151" s="36">
        <v>246735</v>
      </c>
      <c r="D151" s="36" t="s">
        <v>179</v>
      </c>
      <c r="E151" s="36">
        <v>69</v>
      </c>
      <c r="F151" s="36">
        <v>205</v>
      </c>
      <c r="G151" s="36">
        <v>0.95476000000000005</v>
      </c>
      <c r="H151" s="36">
        <v>0.85426000000000002</v>
      </c>
      <c r="I151" s="36">
        <v>10.050000000000001</v>
      </c>
      <c r="J151" s="36">
        <v>0.08</v>
      </c>
      <c r="K151" s="36" t="s">
        <v>233</v>
      </c>
      <c r="L151" s="36" t="s">
        <v>238</v>
      </c>
      <c r="M151" s="36" t="s">
        <v>149</v>
      </c>
      <c r="N151" s="36" t="s">
        <v>394</v>
      </c>
      <c r="O151" s="36" t="s">
        <v>383</v>
      </c>
      <c r="P151" s="41" t="s">
        <v>395</v>
      </c>
      <c r="Q151" s="36"/>
    </row>
    <row r="152" spans="1:17" ht="29" x14ac:dyDescent="0.35">
      <c r="A152" s="36" t="s">
        <v>803</v>
      </c>
      <c r="B152" s="36" t="s">
        <v>1157</v>
      </c>
      <c r="C152" s="36">
        <v>246735</v>
      </c>
      <c r="D152" s="36" t="s">
        <v>179</v>
      </c>
      <c r="E152" s="36">
        <v>69</v>
      </c>
      <c r="F152" s="36">
        <v>205</v>
      </c>
      <c r="G152" s="36">
        <v>0.95476000000000005</v>
      </c>
      <c r="H152" s="36">
        <v>0.85426000000000002</v>
      </c>
      <c r="I152" s="36">
        <v>10.050000000000001</v>
      </c>
      <c r="J152" s="36">
        <v>0.08</v>
      </c>
      <c r="K152" s="36" t="s">
        <v>233</v>
      </c>
      <c r="L152" s="36" t="s">
        <v>239</v>
      </c>
      <c r="M152" s="36" t="s">
        <v>149</v>
      </c>
      <c r="N152" s="36" t="s">
        <v>394</v>
      </c>
      <c r="O152" s="36" t="s">
        <v>383</v>
      </c>
      <c r="P152" s="41" t="s">
        <v>395</v>
      </c>
      <c r="Q152" s="36"/>
    </row>
    <row r="153" spans="1:17" ht="29" x14ac:dyDescent="0.35">
      <c r="A153" s="36" t="s">
        <v>804</v>
      </c>
      <c r="B153" s="36" t="s">
        <v>1157</v>
      </c>
      <c r="C153" s="36">
        <v>246735</v>
      </c>
      <c r="D153" s="36" t="s">
        <v>179</v>
      </c>
      <c r="E153" s="36">
        <v>69</v>
      </c>
      <c r="F153" s="36">
        <v>205</v>
      </c>
      <c r="G153" s="36">
        <v>0.95476000000000005</v>
      </c>
      <c r="H153" s="36">
        <v>0.81713999999999998</v>
      </c>
      <c r="I153" s="36">
        <v>13.762</v>
      </c>
      <c r="J153" s="36">
        <v>0.08</v>
      </c>
      <c r="K153" s="36" t="s">
        <v>233</v>
      </c>
      <c r="L153" s="36" t="s">
        <v>234</v>
      </c>
      <c r="M153" s="36" t="s">
        <v>149</v>
      </c>
      <c r="N153" s="36" t="s">
        <v>394</v>
      </c>
      <c r="O153" s="36" t="s">
        <v>383</v>
      </c>
      <c r="P153" s="41" t="s">
        <v>395</v>
      </c>
      <c r="Q153" s="36"/>
    </row>
    <row r="154" spans="1:17" ht="29" x14ac:dyDescent="0.35">
      <c r="A154" s="36" t="s">
        <v>805</v>
      </c>
      <c r="B154" s="36" t="s">
        <v>1157</v>
      </c>
      <c r="C154" s="36">
        <v>246735</v>
      </c>
      <c r="D154" s="36" t="s">
        <v>179</v>
      </c>
      <c r="E154" s="36">
        <v>69</v>
      </c>
      <c r="F154" s="36">
        <v>205</v>
      </c>
      <c r="G154" s="36">
        <v>0.95476000000000005</v>
      </c>
      <c r="H154" s="36">
        <v>0.86716000000000004</v>
      </c>
      <c r="I154" s="36">
        <v>8.76</v>
      </c>
      <c r="J154" s="36">
        <v>0.08</v>
      </c>
      <c r="K154" s="36" t="s">
        <v>276</v>
      </c>
      <c r="L154" s="36" t="s">
        <v>277</v>
      </c>
      <c r="M154" s="36" t="s">
        <v>149</v>
      </c>
      <c r="N154" s="36" t="s">
        <v>394</v>
      </c>
      <c r="O154" s="36" t="s">
        <v>383</v>
      </c>
      <c r="P154" s="41" t="s">
        <v>395</v>
      </c>
      <c r="Q154" s="36"/>
    </row>
    <row r="155" spans="1:17" ht="29" x14ac:dyDescent="0.35">
      <c r="A155" s="36" t="s">
        <v>806</v>
      </c>
      <c r="B155" s="36" t="s">
        <v>1157</v>
      </c>
      <c r="C155" s="36">
        <v>246735</v>
      </c>
      <c r="D155" s="36" t="s">
        <v>179</v>
      </c>
      <c r="E155" s="36">
        <v>69</v>
      </c>
      <c r="F155" s="36">
        <v>205</v>
      </c>
      <c r="G155" s="36">
        <v>0.95476000000000005</v>
      </c>
      <c r="H155" s="36">
        <v>0.78385000000000005</v>
      </c>
      <c r="I155" s="36">
        <v>17.091000000000001</v>
      </c>
      <c r="J155" s="36">
        <v>0.08</v>
      </c>
      <c r="K155" s="36" t="s">
        <v>224</v>
      </c>
      <c r="L155" s="36" t="s">
        <v>225</v>
      </c>
      <c r="M155" s="36" t="s">
        <v>149</v>
      </c>
      <c r="N155" s="36" t="s">
        <v>394</v>
      </c>
      <c r="O155" s="36" t="s">
        <v>383</v>
      </c>
      <c r="P155" s="41" t="s">
        <v>395</v>
      </c>
      <c r="Q155" s="36"/>
    </row>
    <row r="156" spans="1:17" ht="29" x14ac:dyDescent="0.35">
      <c r="A156" s="36" t="s">
        <v>807</v>
      </c>
      <c r="B156" s="36" t="s">
        <v>1157</v>
      </c>
      <c r="C156" s="36">
        <v>246735</v>
      </c>
      <c r="D156" s="36" t="s">
        <v>179</v>
      </c>
      <c r="E156" s="36">
        <v>69</v>
      </c>
      <c r="F156" s="36">
        <v>205</v>
      </c>
      <c r="G156" s="36">
        <v>0.95476000000000005</v>
      </c>
      <c r="H156" s="36">
        <v>0.85426000000000002</v>
      </c>
      <c r="I156" s="36">
        <v>10.050000000000001</v>
      </c>
      <c r="J156" s="36">
        <v>0.08</v>
      </c>
      <c r="K156" s="36" t="s">
        <v>224</v>
      </c>
      <c r="L156" s="36" t="s">
        <v>229</v>
      </c>
      <c r="M156" s="36" t="s">
        <v>149</v>
      </c>
      <c r="N156" s="36" t="s">
        <v>394</v>
      </c>
      <c r="O156" s="36" t="s">
        <v>383</v>
      </c>
      <c r="P156" s="41" t="s">
        <v>395</v>
      </c>
      <c r="Q156" s="36"/>
    </row>
    <row r="157" spans="1:17" ht="29" x14ac:dyDescent="0.35">
      <c r="A157" s="36" t="s">
        <v>808</v>
      </c>
      <c r="B157" s="36" t="s">
        <v>1157</v>
      </c>
      <c r="C157" s="36">
        <v>246735</v>
      </c>
      <c r="D157" s="36" t="s">
        <v>179</v>
      </c>
      <c r="E157" s="36">
        <v>69</v>
      </c>
      <c r="F157" s="36">
        <v>205</v>
      </c>
      <c r="G157" s="36">
        <v>0.95476000000000005</v>
      </c>
      <c r="H157" s="36">
        <v>0.86709999999999998</v>
      </c>
      <c r="I157" s="36">
        <v>8.766</v>
      </c>
      <c r="J157" s="36">
        <v>0.08</v>
      </c>
      <c r="K157" s="36" t="s">
        <v>224</v>
      </c>
      <c r="L157" s="36" t="s">
        <v>278</v>
      </c>
      <c r="M157" s="36" t="s">
        <v>149</v>
      </c>
      <c r="N157" s="36" t="s">
        <v>394</v>
      </c>
      <c r="O157" s="36" t="s">
        <v>383</v>
      </c>
      <c r="P157" s="41" t="s">
        <v>395</v>
      </c>
      <c r="Q157" s="36"/>
    </row>
    <row r="158" spans="1:17" ht="29" x14ac:dyDescent="0.35">
      <c r="A158" s="36" t="s">
        <v>809</v>
      </c>
      <c r="B158" s="36" t="s">
        <v>1157</v>
      </c>
      <c r="C158" s="36">
        <v>246735</v>
      </c>
      <c r="D158" s="36" t="s">
        <v>179</v>
      </c>
      <c r="E158" s="36">
        <v>69</v>
      </c>
      <c r="F158" s="36">
        <v>205</v>
      </c>
      <c r="G158" s="36">
        <v>0.95476000000000005</v>
      </c>
      <c r="H158" s="36">
        <v>0.81525999999999998</v>
      </c>
      <c r="I158" s="36">
        <v>13.95</v>
      </c>
      <c r="J158" s="36">
        <v>0.08</v>
      </c>
      <c r="K158" s="36" t="s">
        <v>224</v>
      </c>
      <c r="L158" s="36" t="s">
        <v>231</v>
      </c>
      <c r="M158" s="36" t="s">
        <v>149</v>
      </c>
      <c r="N158" s="36" t="s">
        <v>394</v>
      </c>
      <c r="O158" s="36" t="s">
        <v>383</v>
      </c>
      <c r="P158" s="41" t="s">
        <v>395</v>
      </c>
      <c r="Q158" s="36"/>
    </row>
    <row r="159" spans="1:17" ht="29" x14ac:dyDescent="0.35">
      <c r="A159" s="36" t="s">
        <v>810</v>
      </c>
      <c r="B159" s="36" t="s">
        <v>1157</v>
      </c>
      <c r="C159" s="36">
        <v>246735</v>
      </c>
      <c r="D159" s="36" t="s">
        <v>179</v>
      </c>
      <c r="E159" s="36">
        <v>69</v>
      </c>
      <c r="F159" s="36">
        <v>205</v>
      </c>
      <c r="G159" s="36">
        <v>0.95476000000000005</v>
      </c>
      <c r="H159" s="36">
        <v>0.78444999999999998</v>
      </c>
      <c r="I159" s="36">
        <v>17.030999999999999</v>
      </c>
      <c r="J159" s="36">
        <v>0.08</v>
      </c>
      <c r="K159" s="36" t="s">
        <v>240</v>
      </c>
      <c r="L159" s="36" t="s">
        <v>241</v>
      </c>
      <c r="M159" s="36" t="s">
        <v>149</v>
      </c>
      <c r="N159" s="36" t="s">
        <v>394</v>
      </c>
      <c r="O159" s="36" t="s">
        <v>383</v>
      </c>
      <c r="P159" s="41" t="s">
        <v>395</v>
      </c>
      <c r="Q159" s="36"/>
    </row>
    <row r="160" spans="1:17" ht="29" x14ac:dyDescent="0.35">
      <c r="A160" s="36" t="s">
        <v>811</v>
      </c>
      <c r="B160" s="36" t="s">
        <v>1157</v>
      </c>
      <c r="C160" s="36">
        <v>246735</v>
      </c>
      <c r="D160" s="36" t="s">
        <v>179</v>
      </c>
      <c r="E160" s="36">
        <v>69</v>
      </c>
      <c r="F160" s="36">
        <v>205</v>
      </c>
      <c r="G160" s="36">
        <v>0.95476000000000005</v>
      </c>
      <c r="H160" s="36">
        <v>0.78444999999999998</v>
      </c>
      <c r="I160" s="36">
        <v>17.030999999999999</v>
      </c>
      <c r="J160" s="36">
        <v>0.08</v>
      </c>
      <c r="K160" s="36" t="s">
        <v>240</v>
      </c>
      <c r="L160" s="36" t="s">
        <v>242</v>
      </c>
      <c r="M160" s="36" t="s">
        <v>149</v>
      </c>
      <c r="N160" s="36" t="s">
        <v>394</v>
      </c>
      <c r="O160" s="36" t="s">
        <v>383</v>
      </c>
      <c r="P160" s="41" t="s">
        <v>395</v>
      </c>
      <c r="Q160" s="36"/>
    </row>
    <row r="161" spans="1:17" ht="29" x14ac:dyDescent="0.35">
      <c r="A161" s="36" t="s">
        <v>812</v>
      </c>
      <c r="B161" s="36" t="s">
        <v>1158</v>
      </c>
      <c r="C161" s="36">
        <v>246735</v>
      </c>
      <c r="D161" s="36" t="s">
        <v>249</v>
      </c>
      <c r="E161" s="36">
        <v>69</v>
      </c>
      <c r="F161" s="36">
        <v>205</v>
      </c>
      <c r="G161" s="36">
        <v>0.96277999999999997</v>
      </c>
      <c r="H161" s="36">
        <v>0.69699999999999995</v>
      </c>
      <c r="I161" s="36">
        <v>26.577000000000002</v>
      </c>
      <c r="J161" s="36">
        <v>0.08</v>
      </c>
      <c r="K161" s="36" t="s">
        <v>205</v>
      </c>
      <c r="L161" s="36" t="s">
        <v>154</v>
      </c>
      <c r="M161" s="36" t="s">
        <v>150</v>
      </c>
      <c r="N161" s="36" t="s">
        <v>394</v>
      </c>
      <c r="O161" s="36" t="s">
        <v>383</v>
      </c>
      <c r="P161" s="41" t="s">
        <v>395</v>
      </c>
      <c r="Q161" s="36"/>
    </row>
    <row r="162" spans="1:17" ht="29" x14ac:dyDescent="0.35">
      <c r="A162" s="36" t="s">
        <v>813</v>
      </c>
      <c r="B162" s="36" t="s">
        <v>1158</v>
      </c>
      <c r="C162" s="36">
        <v>246735</v>
      </c>
      <c r="D162" s="36" t="s">
        <v>249</v>
      </c>
      <c r="E162" s="36">
        <v>69</v>
      </c>
      <c r="F162" s="36">
        <v>205</v>
      </c>
      <c r="G162" s="36">
        <v>0.94669999999999999</v>
      </c>
      <c r="H162" s="36">
        <v>0.68411</v>
      </c>
      <c r="I162" s="36">
        <v>26.257999999999999</v>
      </c>
      <c r="J162" s="36">
        <v>0.08</v>
      </c>
      <c r="K162" s="36" t="s">
        <v>205</v>
      </c>
      <c r="L162" s="36" t="s">
        <v>181</v>
      </c>
      <c r="M162" s="36" t="s">
        <v>150</v>
      </c>
      <c r="N162" s="36" t="s">
        <v>394</v>
      </c>
      <c r="O162" s="36" t="s">
        <v>383</v>
      </c>
      <c r="P162" s="41" t="s">
        <v>395</v>
      </c>
      <c r="Q162" s="36"/>
    </row>
    <row r="163" spans="1:17" ht="29" x14ac:dyDescent="0.35">
      <c r="A163" s="36" t="s">
        <v>814</v>
      </c>
      <c r="B163" s="36" t="s">
        <v>1158</v>
      </c>
      <c r="C163" s="36">
        <v>246735</v>
      </c>
      <c r="D163" s="36" t="s">
        <v>249</v>
      </c>
      <c r="E163" s="36">
        <v>69</v>
      </c>
      <c r="F163" s="36">
        <v>205</v>
      </c>
      <c r="G163" s="36">
        <v>0.95609</v>
      </c>
      <c r="H163" s="36">
        <v>0.74060000000000004</v>
      </c>
      <c r="I163" s="36">
        <v>21.55</v>
      </c>
      <c r="J163" s="36">
        <v>0.08</v>
      </c>
      <c r="K163" s="36" t="s">
        <v>205</v>
      </c>
      <c r="L163" s="36" t="s">
        <v>151</v>
      </c>
      <c r="M163" s="36" t="s">
        <v>154</v>
      </c>
      <c r="N163" s="36" t="s">
        <v>394</v>
      </c>
      <c r="O163" s="36" t="s">
        <v>383</v>
      </c>
      <c r="P163" s="41" t="s">
        <v>395</v>
      </c>
      <c r="Q163" s="36"/>
    </row>
    <row r="164" spans="1:17" ht="29" x14ac:dyDescent="0.35">
      <c r="A164" s="36" t="s">
        <v>815</v>
      </c>
      <c r="B164" s="36" t="s">
        <v>1158</v>
      </c>
      <c r="C164" s="36">
        <v>246735</v>
      </c>
      <c r="D164" s="36" t="s">
        <v>249</v>
      </c>
      <c r="E164" s="36">
        <v>69</v>
      </c>
      <c r="F164" s="36">
        <v>205</v>
      </c>
      <c r="G164" s="36">
        <v>0.95609</v>
      </c>
      <c r="H164" s="36">
        <v>0.75148999999999999</v>
      </c>
      <c r="I164" s="36">
        <v>20.46</v>
      </c>
      <c r="J164" s="36">
        <v>0.08</v>
      </c>
      <c r="K164" s="36" t="s">
        <v>205</v>
      </c>
      <c r="L164" s="36" t="s">
        <v>151</v>
      </c>
      <c r="M164" s="36" t="s">
        <v>150</v>
      </c>
      <c r="N164" s="36" t="s">
        <v>394</v>
      </c>
      <c r="O164" s="36" t="s">
        <v>383</v>
      </c>
      <c r="P164" s="41" t="s">
        <v>395</v>
      </c>
      <c r="Q164" s="36"/>
    </row>
    <row r="165" spans="1:17" ht="29" x14ac:dyDescent="0.35">
      <c r="A165" s="36" t="s">
        <v>816</v>
      </c>
      <c r="B165" s="36" t="s">
        <v>1158</v>
      </c>
      <c r="C165" s="36">
        <v>246735</v>
      </c>
      <c r="D165" s="36" t="s">
        <v>249</v>
      </c>
      <c r="E165" s="36">
        <v>69</v>
      </c>
      <c r="F165" s="36">
        <v>205</v>
      </c>
      <c r="G165" s="36">
        <v>0.95071000000000006</v>
      </c>
      <c r="H165" s="36">
        <v>0.75534999999999997</v>
      </c>
      <c r="I165" s="36">
        <v>19.536000000000001</v>
      </c>
      <c r="J165" s="36">
        <v>0.08</v>
      </c>
      <c r="K165" s="36" t="s">
        <v>205</v>
      </c>
      <c r="L165" s="36" t="s">
        <v>253</v>
      </c>
      <c r="M165" s="36" t="s">
        <v>150</v>
      </c>
      <c r="N165" s="36" t="s">
        <v>394</v>
      </c>
      <c r="O165" s="36" t="s">
        <v>383</v>
      </c>
      <c r="P165" s="41" t="s">
        <v>395</v>
      </c>
      <c r="Q165" s="36"/>
    </row>
    <row r="166" spans="1:17" ht="29" x14ac:dyDescent="0.35">
      <c r="A166" s="36" t="s">
        <v>817</v>
      </c>
      <c r="B166" s="36" t="s">
        <v>1158</v>
      </c>
      <c r="C166" s="36">
        <v>246735</v>
      </c>
      <c r="D166" s="36" t="s">
        <v>249</v>
      </c>
      <c r="E166" s="36">
        <v>69</v>
      </c>
      <c r="F166" s="36">
        <v>205</v>
      </c>
      <c r="G166" s="36">
        <v>0.89029999999999998</v>
      </c>
      <c r="H166" s="36">
        <v>0.69545000000000001</v>
      </c>
      <c r="I166" s="36">
        <v>19.484999999999999</v>
      </c>
      <c r="J166" s="36">
        <v>0.08</v>
      </c>
      <c r="K166" s="36" t="s">
        <v>205</v>
      </c>
      <c r="L166" s="36" t="s">
        <v>150</v>
      </c>
      <c r="M166" s="36" t="s">
        <v>154</v>
      </c>
      <c r="N166" s="36" t="s">
        <v>394</v>
      </c>
      <c r="O166" s="36" t="s">
        <v>383</v>
      </c>
      <c r="P166" s="41" t="s">
        <v>395</v>
      </c>
      <c r="Q166" s="36"/>
    </row>
    <row r="167" spans="1:17" ht="29" x14ac:dyDescent="0.35">
      <c r="A167" s="36" t="s">
        <v>818</v>
      </c>
      <c r="B167" s="36" t="s">
        <v>1158</v>
      </c>
      <c r="C167" s="36">
        <v>246735</v>
      </c>
      <c r="D167" s="36" t="s">
        <v>249</v>
      </c>
      <c r="E167" s="36">
        <v>69</v>
      </c>
      <c r="F167" s="36">
        <v>205</v>
      </c>
      <c r="G167" s="36">
        <v>0.95574000000000003</v>
      </c>
      <c r="H167" s="36">
        <v>0.77210000000000001</v>
      </c>
      <c r="I167" s="36">
        <v>18.364000000000001</v>
      </c>
      <c r="J167" s="36">
        <v>0.08</v>
      </c>
      <c r="K167" s="36" t="s">
        <v>205</v>
      </c>
      <c r="L167" s="36" t="s">
        <v>264</v>
      </c>
      <c r="M167" s="36" t="s">
        <v>150</v>
      </c>
      <c r="N167" s="36" t="s">
        <v>394</v>
      </c>
      <c r="O167" s="36" t="s">
        <v>383</v>
      </c>
      <c r="P167" s="41" t="s">
        <v>395</v>
      </c>
      <c r="Q167" s="36"/>
    </row>
    <row r="168" spans="1:17" ht="29" x14ac:dyDescent="0.35">
      <c r="A168" s="36" t="s">
        <v>819</v>
      </c>
      <c r="B168" s="36" t="s">
        <v>1158</v>
      </c>
      <c r="C168" s="36">
        <v>246735</v>
      </c>
      <c r="D168" s="36" t="s">
        <v>249</v>
      </c>
      <c r="E168" s="36">
        <v>69</v>
      </c>
      <c r="F168" s="36">
        <v>205</v>
      </c>
      <c r="G168" s="36">
        <v>0.95348999999999995</v>
      </c>
      <c r="H168" s="36">
        <v>0.77124000000000004</v>
      </c>
      <c r="I168" s="36">
        <v>18.224</v>
      </c>
      <c r="J168" s="36">
        <v>0.08</v>
      </c>
      <c r="K168" s="36" t="s">
        <v>205</v>
      </c>
      <c r="L168" s="36" t="s">
        <v>260</v>
      </c>
      <c r="M168" s="36" t="s">
        <v>150</v>
      </c>
      <c r="N168" s="36" t="s">
        <v>394</v>
      </c>
      <c r="O168" s="36" t="s">
        <v>383</v>
      </c>
      <c r="P168" s="41" t="s">
        <v>395</v>
      </c>
      <c r="Q168" s="36"/>
    </row>
    <row r="169" spans="1:17" ht="29" x14ac:dyDescent="0.35">
      <c r="A169" s="36" t="s">
        <v>820</v>
      </c>
      <c r="B169" s="36" t="s">
        <v>1158</v>
      </c>
      <c r="C169" s="36">
        <v>246735</v>
      </c>
      <c r="D169" s="36" t="s">
        <v>249</v>
      </c>
      <c r="E169" s="36">
        <v>69</v>
      </c>
      <c r="F169" s="36">
        <v>205</v>
      </c>
      <c r="G169" s="36">
        <v>0.95394000000000001</v>
      </c>
      <c r="H169" s="36">
        <v>0.77217000000000002</v>
      </c>
      <c r="I169" s="36">
        <v>18.177</v>
      </c>
      <c r="J169" s="36">
        <v>0.08</v>
      </c>
      <c r="K169" s="36" t="s">
        <v>205</v>
      </c>
      <c r="L169" s="36" t="s">
        <v>261</v>
      </c>
      <c r="M169" s="36" t="s">
        <v>150</v>
      </c>
      <c r="N169" s="36" t="s">
        <v>394</v>
      </c>
      <c r="O169" s="36" t="s">
        <v>383</v>
      </c>
      <c r="P169" s="41" t="s">
        <v>395</v>
      </c>
      <c r="Q169" s="36"/>
    </row>
    <row r="170" spans="1:17" ht="29" x14ac:dyDescent="0.35">
      <c r="A170" s="36" t="s">
        <v>821</v>
      </c>
      <c r="B170" s="36" t="s">
        <v>1158</v>
      </c>
      <c r="C170" s="36">
        <v>246735</v>
      </c>
      <c r="D170" s="36" t="s">
        <v>249</v>
      </c>
      <c r="E170" s="36">
        <v>69</v>
      </c>
      <c r="F170" s="36">
        <v>205</v>
      </c>
      <c r="G170" s="36">
        <v>0.95437000000000005</v>
      </c>
      <c r="H170" s="36">
        <v>0.77305999999999997</v>
      </c>
      <c r="I170" s="36">
        <v>18.131</v>
      </c>
      <c r="J170" s="36">
        <v>0.08</v>
      </c>
      <c r="K170" s="36" t="s">
        <v>205</v>
      </c>
      <c r="L170" s="36" t="s">
        <v>262</v>
      </c>
      <c r="M170" s="36" t="s">
        <v>150</v>
      </c>
      <c r="N170" s="36" t="s">
        <v>394</v>
      </c>
      <c r="O170" s="36" t="s">
        <v>383</v>
      </c>
      <c r="P170" s="41" t="s">
        <v>395</v>
      </c>
      <c r="Q170" s="36"/>
    </row>
    <row r="171" spans="1:17" ht="29" x14ac:dyDescent="0.35">
      <c r="A171" s="36" t="s">
        <v>822</v>
      </c>
      <c r="B171" s="36" t="s">
        <v>1158</v>
      </c>
      <c r="C171" s="36">
        <v>246735</v>
      </c>
      <c r="D171" s="36" t="s">
        <v>249</v>
      </c>
      <c r="E171" s="36">
        <v>69</v>
      </c>
      <c r="F171" s="36">
        <v>205</v>
      </c>
      <c r="G171" s="36">
        <v>0.95431999999999995</v>
      </c>
      <c r="H171" s="36">
        <v>0.77734999999999999</v>
      </c>
      <c r="I171" s="36">
        <v>17.696999999999999</v>
      </c>
      <c r="J171" s="36">
        <v>0.08</v>
      </c>
      <c r="K171" s="36" t="s">
        <v>205</v>
      </c>
      <c r="L171" s="36" t="s">
        <v>263</v>
      </c>
      <c r="M171" s="36" t="s">
        <v>150</v>
      </c>
      <c r="N171" s="36" t="s">
        <v>394</v>
      </c>
      <c r="O171" s="36" t="s">
        <v>383</v>
      </c>
      <c r="P171" s="41" t="s">
        <v>395</v>
      </c>
      <c r="Q171" s="36"/>
    </row>
    <row r="172" spans="1:17" ht="29" x14ac:dyDescent="0.35">
      <c r="A172" s="36" t="s">
        <v>823</v>
      </c>
      <c r="B172" s="36" t="s">
        <v>1158</v>
      </c>
      <c r="C172" s="36">
        <v>246735</v>
      </c>
      <c r="D172" s="36" t="s">
        <v>249</v>
      </c>
      <c r="E172" s="36">
        <v>69</v>
      </c>
      <c r="F172" s="36">
        <v>205</v>
      </c>
      <c r="G172" s="36">
        <v>0.95547000000000004</v>
      </c>
      <c r="H172" s="36">
        <v>0.78030999999999995</v>
      </c>
      <c r="I172" s="36">
        <v>17.515999999999998</v>
      </c>
      <c r="J172" s="36">
        <v>0.08</v>
      </c>
      <c r="K172" s="36" t="s">
        <v>205</v>
      </c>
      <c r="L172" s="36" t="s">
        <v>266</v>
      </c>
      <c r="M172" s="36" t="s">
        <v>150</v>
      </c>
      <c r="N172" s="36" t="s">
        <v>394</v>
      </c>
      <c r="O172" s="36" t="s">
        <v>383</v>
      </c>
      <c r="P172" s="41" t="s">
        <v>395</v>
      </c>
      <c r="Q172" s="36"/>
    </row>
    <row r="173" spans="1:17" ht="29" x14ac:dyDescent="0.35">
      <c r="A173" s="36" t="s">
        <v>824</v>
      </c>
      <c r="B173" s="36" t="s">
        <v>1158</v>
      </c>
      <c r="C173" s="36">
        <v>246735</v>
      </c>
      <c r="D173" s="36" t="s">
        <v>249</v>
      </c>
      <c r="E173" s="36">
        <v>69</v>
      </c>
      <c r="F173" s="36">
        <v>205</v>
      </c>
      <c r="G173" s="36">
        <v>0.94552000000000003</v>
      </c>
      <c r="H173" s="36">
        <v>0.77242</v>
      </c>
      <c r="I173" s="36">
        <v>17.309999999999999</v>
      </c>
      <c r="J173" s="36">
        <v>0.08</v>
      </c>
      <c r="K173" s="36" t="s">
        <v>205</v>
      </c>
      <c r="L173" s="36" t="s">
        <v>273</v>
      </c>
      <c r="M173" s="36" t="s">
        <v>154</v>
      </c>
      <c r="N173" s="36" t="s">
        <v>394</v>
      </c>
      <c r="O173" s="36" t="s">
        <v>383</v>
      </c>
      <c r="P173" s="41" t="s">
        <v>395</v>
      </c>
      <c r="Q173" s="36"/>
    </row>
    <row r="174" spans="1:17" ht="29" x14ac:dyDescent="0.35">
      <c r="A174" s="36" t="s">
        <v>825</v>
      </c>
      <c r="B174" s="36" t="s">
        <v>1158</v>
      </c>
      <c r="C174" s="36">
        <v>246735</v>
      </c>
      <c r="D174" s="36" t="s">
        <v>249</v>
      </c>
      <c r="E174" s="36">
        <v>69</v>
      </c>
      <c r="F174" s="36">
        <v>205</v>
      </c>
      <c r="G174" s="36">
        <v>0.94669999999999999</v>
      </c>
      <c r="H174" s="36">
        <v>0.78334000000000004</v>
      </c>
      <c r="I174" s="36">
        <v>16.335999999999999</v>
      </c>
      <c r="J174" s="36">
        <v>0.08</v>
      </c>
      <c r="K174" s="36" t="s">
        <v>205</v>
      </c>
      <c r="L174" s="36" t="s">
        <v>181</v>
      </c>
      <c r="M174" s="36" t="s">
        <v>273</v>
      </c>
      <c r="N174" s="36" t="s">
        <v>394</v>
      </c>
      <c r="O174" s="36" t="s">
        <v>383</v>
      </c>
      <c r="P174" s="41" t="s">
        <v>395</v>
      </c>
      <c r="Q174" s="36"/>
    </row>
    <row r="175" spans="1:17" ht="29" x14ac:dyDescent="0.35">
      <c r="A175" s="36" t="s">
        <v>826</v>
      </c>
      <c r="B175" s="36" t="s">
        <v>1158</v>
      </c>
      <c r="C175" s="36">
        <v>246735</v>
      </c>
      <c r="D175" s="36" t="s">
        <v>249</v>
      </c>
      <c r="E175" s="36">
        <v>69</v>
      </c>
      <c r="F175" s="36">
        <v>205</v>
      </c>
      <c r="G175" s="36">
        <v>0.89029999999999998</v>
      </c>
      <c r="H175" s="36">
        <v>0.73638999999999999</v>
      </c>
      <c r="I175" s="36">
        <v>15.39</v>
      </c>
      <c r="J175" s="36">
        <v>0.08</v>
      </c>
      <c r="K175" s="36" t="s">
        <v>205</v>
      </c>
      <c r="L175" s="36" t="s">
        <v>150</v>
      </c>
      <c r="M175" s="36" t="s">
        <v>181</v>
      </c>
      <c r="N175" s="36" t="s">
        <v>394</v>
      </c>
      <c r="O175" s="36" t="s">
        <v>383</v>
      </c>
      <c r="P175" s="41" t="s">
        <v>395</v>
      </c>
      <c r="Q175" s="36"/>
    </row>
    <row r="176" spans="1:17" ht="29" x14ac:dyDescent="0.35">
      <c r="A176" s="36" t="s">
        <v>827</v>
      </c>
      <c r="B176" s="36" t="s">
        <v>1158</v>
      </c>
      <c r="C176" s="36">
        <v>246735</v>
      </c>
      <c r="D176" s="36" t="s">
        <v>249</v>
      </c>
      <c r="E176" s="36">
        <v>69</v>
      </c>
      <c r="F176" s="36">
        <v>205</v>
      </c>
      <c r="G176" s="36">
        <v>0.95071000000000006</v>
      </c>
      <c r="H176" s="36">
        <v>0.81920000000000004</v>
      </c>
      <c r="I176" s="36">
        <v>13.151</v>
      </c>
      <c r="J176" s="36">
        <v>0.08</v>
      </c>
      <c r="K176" s="36" t="s">
        <v>205</v>
      </c>
      <c r="L176" s="36" t="s">
        <v>253</v>
      </c>
      <c r="M176" s="36" t="s">
        <v>265</v>
      </c>
      <c r="N176" s="36" t="s">
        <v>394</v>
      </c>
      <c r="O176" s="36" t="s">
        <v>383</v>
      </c>
      <c r="P176" s="41" t="s">
        <v>395</v>
      </c>
      <c r="Q176" s="36"/>
    </row>
    <row r="177" spans="1:17" ht="29" x14ac:dyDescent="0.35">
      <c r="A177" s="36" t="s">
        <v>828</v>
      </c>
      <c r="B177" s="36" t="s">
        <v>1158</v>
      </c>
      <c r="C177" s="36">
        <v>246735</v>
      </c>
      <c r="D177" s="36" t="s">
        <v>249</v>
      </c>
      <c r="E177" s="36">
        <v>69</v>
      </c>
      <c r="F177" s="36">
        <v>205</v>
      </c>
      <c r="G177" s="36">
        <v>0.96277999999999997</v>
      </c>
      <c r="H177" s="36">
        <v>0.85082000000000002</v>
      </c>
      <c r="I177" s="36">
        <v>11.196</v>
      </c>
      <c r="J177" s="36">
        <v>0.08</v>
      </c>
      <c r="K177" s="36" t="s">
        <v>205</v>
      </c>
      <c r="L177" s="36" t="s">
        <v>154</v>
      </c>
      <c r="M177" s="36" t="s">
        <v>273</v>
      </c>
      <c r="N177" s="36" t="s">
        <v>394</v>
      </c>
      <c r="O177" s="36" t="s">
        <v>383</v>
      </c>
      <c r="P177" s="41" t="s">
        <v>395</v>
      </c>
      <c r="Q177" s="36"/>
    </row>
    <row r="178" spans="1:17" ht="29" x14ac:dyDescent="0.35">
      <c r="A178" s="36" t="s">
        <v>829</v>
      </c>
      <c r="B178" s="36" t="s">
        <v>1158</v>
      </c>
      <c r="C178" s="36">
        <v>246735</v>
      </c>
      <c r="D178" s="36" t="s">
        <v>249</v>
      </c>
      <c r="E178" s="36">
        <v>69</v>
      </c>
      <c r="F178" s="36">
        <v>205</v>
      </c>
      <c r="G178" s="36">
        <v>0.95609</v>
      </c>
      <c r="H178" s="36">
        <v>0.84589000000000003</v>
      </c>
      <c r="I178" s="36">
        <v>11.02</v>
      </c>
      <c r="J178" s="36">
        <v>0.08</v>
      </c>
      <c r="K178" s="36" t="s">
        <v>205</v>
      </c>
      <c r="L178" s="36" t="s">
        <v>151</v>
      </c>
      <c r="M178" s="36" t="s">
        <v>273</v>
      </c>
      <c r="N178" s="36" t="s">
        <v>394</v>
      </c>
      <c r="O178" s="36" t="s">
        <v>383</v>
      </c>
      <c r="P178" s="41" t="s">
        <v>395</v>
      </c>
      <c r="Q178" s="36"/>
    </row>
    <row r="179" spans="1:17" ht="29" x14ac:dyDescent="0.35">
      <c r="A179" s="36" t="s">
        <v>830</v>
      </c>
      <c r="B179" s="36" t="s">
        <v>1158</v>
      </c>
      <c r="C179" s="36">
        <v>246735</v>
      </c>
      <c r="D179" s="36" t="s">
        <v>249</v>
      </c>
      <c r="E179" s="36">
        <v>69</v>
      </c>
      <c r="F179" s="36">
        <v>205</v>
      </c>
      <c r="G179" s="36">
        <v>0.95071000000000006</v>
      </c>
      <c r="H179" s="36">
        <v>0.84540000000000004</v>
      </c>
      <c r="I179" s="36">
        <v>10.53</v>
      </c>
      <c r="J179" s="36">
        <v>0.08</v>
      </c>
      <c r="K179" s="36" t="s">
        <v>205</v>
      </c>
      <c r="L179" s="36" t="s">
        <v>253</v>
      </c>
      <c r="M179" s="36" t="s">
        <v>273</v>
      </c>
      <c r="N179" s="36" t="s">
        <v>394</v>
      </c>
      <c r="O179" s="36" t="s">
        <v>383</v>
      </c>
      <c r="P179" s="41" t="s">
        <v>395</v>
      </c>
      <c r="Q179" s="36"/>
    </row>
    <row r="180" spans="1:17" ht="29" x14ac:dyDescent="0.35">
      <c r="A180" s="36" t="s">
        <v>831</v>
      </c>
      <c r="B180" s="36" t="s">
        <v>1158</v>
      </c>
      <c r="C180" s="36">
        <v>246735</v>
      </c>
      <c r="D180" s="36" t="s">
        <v>249</v>
      </c>
      <c r="E180" s="36">
        <v>69</v>
      </c>
      <c r="F180" s="36">
        <v>205</v>
      </c>
      <c r="G180" s="36">
        <v>0.96277999999999997</v>
      </c>
      <c r="H180" s="36">
        <v>0.86368</v>
      </c>
      <c r="I180" s="36">
        <v>9.91</v>
      </c>
      <c r="J180" s="36">
        <v>0.08</v>
      </c>
      <c r="K180" s="36" t="s">
        <v>205</v>
      </c>
      <c r="L180" s="36" t="s">
        <v>154</v>
      </c>
      <c r="M180" s="36" t="s">
        <v>151</v>
      </c>
      <c r="N180" s="36" t="s">
        <v>394</v>
      </c>
      <c r="O180" s="36" t="s">
        <v>383</v>
      </c>
      <c r="P180" s="41" t="s">
        <v>395</v>
      </c>
      <c r="Q180" s="36"/>
    </row>
    <row r="181" spans="1:17" ht="29" x14ac:dyDescent="0.35">
      <c r="A181" s="36" t="s">
        <v>832</v>
      </c>
      <c r="B181" s="36" t="s">
        <v>1158</v>
      </c>
      <c r="C181" s="36">
        <v>246735</v>
      </c>
      <c r="D181" s="36" t="s">
        <v>249</v>
      </c>
      <c r="E181" s="36">
        <v>69</v>
      </c>
      <c r="F181" s="36">
        <v>205</v>
      </c>
      <c r="G181" s="36">
        <v>0.95348999999999995</v>
      </c>
      <c r="H181" s="36">
        <v>0.85951999999999995</v>
      </c>
      <c r="I181" s="36">
        <v>9.3970000000000002</v>
      </c>
      <c r="J181" s="36">
        <v>0.08</v>
      </c>
      <c r="K181" s="36" t="s">
        <v>205</v>
      </c>
      <c r="L181" s="36" t="s">
        <v>260</v>
      </c>
      <c r="M181" s="36" t="s">
        <v>273</v>
      </c>
      <c r="N181" s="36" t="s">
        <v>394</v>
      </c>
      <c r="O181" s="36" t="s">
        <v>383</v>
      </c>
      <c r="P181" s="41" t="s">
        <v>395</v>
      </c>
      <c r="Q181" s="36"/>
    </row>
    <row r="182" spans="1:17" ht="29" x14ac:dyDescent="0.35">
      <c r="A182" s="36" t="s">
        <v>833</v>
      </c>
      <c r="B182" s="36" t="s">
        <v>1158</v>
      </c>
      <c r="C182" s="36">
        <v>246735</v>
      </c>
      <c r="D182" s="36" t="s">
        <v>249</v>
      </c>
      <c r="E182" s="36">
        <v>69</v>
      </c>
      <c r="F182" s="36">
        <v>205</v>
      </c>
      <c r="G182" s="36">
        <v>0.95394000000000001</v>
      </c>
      <c r="H182" s="36">
        <v>0.86062000000000005</v>
      </c>
      <c r="I182" s="36">
        <v>9.3320000000000007</v>
      </c>
      <c r="J182" s="36">
        <v>0.08</v>
      </c>
      <c r="K182" s="36" t="s">
        <v>205</v>
      </c>
      <c r="L182" s="36" t="s">
        <v>261</v>
      </c>
      <c r="M182" s="36" t="s">
        <v>273</v>
      </c>
      <c r="N182" s="36" t="s">
        <v>394</v>
      </c>
      <c r="O182" s="36" t="s">
        <v>383</v>
      </c>
      <c r="P182" s="41" t="s">
        <v>395</v>
      </c>
      <c r="Q182" s="36"/>
    </row>
    <row r="183" spans="1:17" ht="29" x14ac:dyDescent="0.35">
      <c r="A183" s="36" t="s">
        <v>834</v>
      </c>
      <c r="B183" s="36" t="s">
        <v>1158</v>
      </c>
      <c r="C183" s="36">
        <v>246735</v>
      </c>
      <c r="D183" s="36" t="s">
        <v>249</v>
      </c>
      <c r="E183" s="36">
        <v>69</v>
      </c>
      <c r="F183" s="36">
        <v>205</v>
      </c>
      <c r="G183" s="36">
        <v>0.95574000000000003</v>
      </c>
      <c r="H183" s="36">
        <v>0.86270999999999998</v>
      </c>
      <c r="I183" s="36">
        <v>9.3030000000000008</v>
      </c>
      <c r="J183" s="36">
        <v>0.08</v>
      </c>
      <c r="K183" s="36" t="s">
        <v>205</v>
      </c>
      <c r="L183" s="36" t="s">
        <v>264</v>
      </c>
      <c r="M183" s="36" t="s">
        <v>273</v>
      </c>
      <c r="N183" s="36" t="s">
        <v>394</v>
      </c>
      <c r="O183" s="36" t="s">
        <v>383</v>
      </c>
      <c r="P183" s="41" t="s">
        <v>395</v>
      </c>
      <c r="Q183" s="36"/>
    </row>
    <row r="184" spans="1:17" ht="29" x14ac:dyDescent="0.35">
      <c r="A184" s="36" t="s">
        <v>835</v>
      </c>
      <c r="B184" s="36" t="s">
        <v>1158</v>
      </c>
      <c r="C184" s="36">
        <v>246735</v>
      </c>
      <c r="D184" s="36" t="s">
        <v>249</v>
      </c>
      <c r="E184" s="36">
        <v>69</v>
      </c>
      <c r="F184" s="36">
        <v>205</v>
      </c>
      <c r="G184" s="36">
        <v>0.95437000000000005</v>
      </c>
      <c r="H184" s="36">
        <v>0.86167000000000005</v>
      </c>
      <c r="I184" s="36">
        <v>9.27</v>
      </c>
      <c r="J184" s="36">
        <v>0.08</v>
      </c>
      <c r="K184" s="36" t="s">
        <v>205</v>
      </c>
      <c r="L184" s="36" t="s">
        <v>262</v>
      </c>
      <c r="M184" s="36" t="s">
        <v>273</v>
      </c>
      <c r="N184" s="36" t="s">
        <v>394</v>
      </c>
      <c r="O184" s="36" t="s">
        <v>383</v>
      </c>
      <c r="P184" s="41" t="s">
        <v>395</v>
      </c>
      <c r="Q184" s="36"/>
    </row>
    <row r="185" spans="1:17" ht="29" x14ac:dyDescent="0.35">
      <c r="A185" s="36" t="s">
        <v>836</v>
      </c>
      <c r="B185" s="36" t="s">
        <v>1158</v>
      </c>
      <c r="C185" s="36">
        <v>246735</v>
      </c>
      <c r="D185" s="36" t="s">
        <v>249</v>
      </c>
      <c r="E185" s="36">
        <v>69</v>
      </c>
      <c r="F185" s="36">
        <v>205</v>
      </c>
      <c r="G185" s="36">
        <v>0.95547000000000004</v>
      </c>
      <c r="H185" s="36">
        <v>0.86570999999999998</v>
      </c>
      <c r="I185" s="36">
        <v>8.9770000000000003</v>
      </c>
      <c r="J185" s="36">
        <v>0.08</v>
      </c>
      <c r="K185" s="36" t="s">
        <v>205</v>
      </c>
      <c r="L185" s="36" t="s">
        <v>266</v>
      </c>
      <c r="M185" s="36" t="s">
        <v>273</v>
      </c>
      <c r="N185" s="36" t="s">
        <v>394</v>
      </c>
      <c r="O185" s="36" t="s">
        <v>383</v>
      </c>
      <c r="P185" s="41" t="s">
        <v>395</v>
      </c>
      <c r="Q185" s="36"/>
    </row>
    <row r="186" spans="1:17" ht="29" x14ac:dyDescent="0.35">
      <c r="A186" s="36" t="s">
        <v>837</v>
      </c>
      <c r="B186" s="36" t="s">
        <v>1158</v>
      </c>
      <c r="C186" s="36">
        <v>246735</v>
      </c>
      <c r="D186" s="36" t="s">
        <v>249</v>
      </c>
      <c r="E186" s="36">
        <v>69</v>
      </c>
      <c r="F186" s="36">
        <v>205</v>
      </c>
      <c r="G186" s="36">
        <v>0.94796999999999998</v>
      </c>
      <c r="H186" s="36">
        <v>0.86512999999999995</v>
      </c>
      <c r="I186" s="36">
        <v>8.2840000000000007</v>
      </c>
      <c r="J186" s="36">
        <v>0.08</v>
      </c>
      <c r="K186" s="36" t="s">
        <v>205</v>
      </c>
      <c r="L186" s="36" t="s">
        <v>265</v>
      </c>
      <c r="M186" s="36" t="s">
        <v>253</v>
      </c>
      <c r="N186" s="36" t="s">
        <v>394</v>
      </c>
      <c r="O186" s="36" t="s">
        <v>383</v>
      </c>
      <c r="P186" s="41" t="s">
        <v>395</v>
      </c>
      <c r="Q186" s="36"/>
    </row>
    <row r="187" spans="1:17" ht="29" x14ac:dyDescent="0.35">
      <c r="A187" s="36" t="s">
        <v>838</v>
      </c>
      <c r="B187" s="36" t="s">
        <v>1157</v>
      </c>
      <c r="C187" s="36">
        <v>246737</v>
      </c>
      <c r="D187" s="36" t="s">
        <v>282</v>
      </c>
      <c r="E187" s="36">
        <v>69</v>
      </c>
      <c r="F187" s="36">
        <v>205</v>
      </c>
      <c r="G187" s="36">
        <v>0.96492</v>
      </c>
      <c r="H187" s="36">
        <v>0.82238</v>
      </c>
      <c r="I187" s="36">
        <v>14.254</v>
      </c>
      <c r="J187" s="36">
        <v>0.08</v>
      </c>
      <c r="K187" s="36" t="s">
        <v>240</v>
      </c>
      <c r="L187" s="36" t="s">
        <v>279</v>
      </c>
      <c r="M187" s="36" t="s">
        <v>149</v>
      </c>
      <c r="N187" s="36" t="s">
        <v>394</v>
      </c>
      <c r="O187" s="36" t="s">
        <v>383</v>
      </c>
      <c r="P187" s="41" t="s">
        <v>395</v>
      </c>
      <c r="Q187" s="36"/>
    </row>
    <row r="188" spans="1:17" ht="29" x14ac:dyDescent="0.35">
      <c r="A188" s="36" t="s">
        <v>839</v>
      </c>
      <c r="B188" s="36" t="s">
        <v>1157</v>
      </c>
      <c r="C188" s="36">
        <v>246740</v>
      </c>
      <c r="D188" s="36" t="s">
        <v>167</v>
      </c>
      <c r="E188" s="36">
        <v>69</v>
      </c>
      <c r="F188" s="36">
        <v>205</v>
      </c>
      <c r="G188" s="36">
        <v>0.97458</v>
      </c>
      <c r="H188" s="36">
        <v>0.70257000000000003</v>
      </c>
      <c r="I188" s="36">
        <v>27.201000000000001</v>
      </c>
      <c r="J188" s="36">
        <v>0.08</v>
      </c>
      <c r="K188" s="36" t="s">
        <v>163</v>
      </c>
      <c r="L188" s="36" t="s">
        <v>150</v>
      </c>
      <c r="M188" s="36" t="s">
        <v>149</v>
      </c>
      <c r="N188" s="36" t="s">
        <v>394</v>
      </c>
      <c r="O188" s="36" t="s">
        <v>383</v>
      </c>
      <c r="P188" s="41" t="s">
        <v>395</v>
      </c>
      <c r="Q188" s="36"/>
    </row>
    <row r="189" spans="1:17" ht="29" x14ac:dyDescent="0.35">
      <c r="A189" s="36" t="s">
        <v>840</v>
      </c>
      <c r="B189" s="36" t="s">
        <v>1157</v>
      </c>
      <c r="C189" s="36">
        <v>246740</v>
      </c>
      <c r="D189" s="36" t="s">
        <v>167</v>
      </c>
      <c r="E189" s="36">
        <v>69</v>
      </c>
      <c r="F189" s="36">
        <v>205</v>
      </c>
      <c r="G189" s="36">
        <v>0.97458</v>
      </c>
      <c r="H189" s="36">
        <v>0.70257000000000003</v>
      </c>
      <c r="I189" s="36">
        <v>27.201000000000001</v>
      </c>
      <c r="J189" s="36">
        <v>0.08</v>
      </c>
      <c r="K189" s="36" t="s">
        <v>233</v>
      </c>
      <c r="L189" s="36" t="s">
        <v>236</v>
      </c>
      <c r="M189" s="36" t="s">
        <v>149</v>
      </c>
      <c r="N189" s="36" t="s">
        <v>394</v>
      </c>
      <c r="O189" s="36" t="s">
        <v>383</v>
      </c>
      <c r="P189" s="41" t="s">
        <v>395</v>
      </c>
      <c r="Q189" s="36"/>
    </row>
    <row r="190" spans="1:17" ht="29" x14ac:dyDescent="0.35">
      <c r="A190" s="36" t="s">
        <v>841</v>
      </c>
      <c r="B190" s="36" t="s">
        <v>1157</v>
      </c>
      <c r="C190" s="36">
        <v>246740</v>
      </c>
      <c r="D190" s="36" t="s">
        <v>167</v>
      </c>
      <c r="E190" s="36">
        <v>69</v>
      </c>
      <c r="F190" s="36">
        <v>205</v>
      </c>
      <c r="G190" s="36">
        <v>0.97458</v>
      </c>
      <c r="H190" s="36">
        <v>0.70255999999999996</v>
      </c>
      <c r="I190" s="36">
        <v>27.202000000000002</v>
      </c>
      <c r="J190" s="36">
        <v>0.08</v>
      </c>
      <c r="K190" s="36" t="s">
        <v>233</v>
      </c>
      <c r="L190" s="36" t="s">
        <v>237</v>
      </c>
      <c r="M190" s="36" t="s">
        <v>149</v>
      </c>
      <c r="N190" s="36" t="s">
        <v>394</v>
      </c>
      <c r="O190" s="36" t="s">
        <v>383</v>
      </c>
      <c r="P190" s="41" t="s">
        <v>395</v>
      </c>
      <c r="Q190" s="36"/>
    </row>
    <row r="191" spans="1:17" ht="29" x14ac:dyDescent="0.35">
      <c r="A191" s="36" t="s">
        <v>842</v>
      </c>
      <c r="B191" s="36" t="s">
        <v>1157</v>
      </c>
      <c r="C191" s="36">
        <v>246740</v>
      </c>
      <c r="D191" s="36" t="s">
        <v>167</v>
      </c>
      <c r="E191" s="36">
        <v>69</v>
      </c>
      <c r="F191" s="36">
        <v>205</v>
      </c>
      <c r="G191" s="36">
        <v>0.97458</v>
      </c>
      <c r="H191" s="36">
        <v>0.70257000000000003</v>
      </c>
      <c r="I191" s="36">
        <v>27.201000000000001</v>
      </c>
      <c r="J191" s="36">
        <v>0.08</v>
      </c>
      <c r="K191" s="36" t="s">
        <v>224</v>
      </c>
      <c r="L191" s="36" t="s">
        <v>225</v>
      </c>
      <c r="M191" s="36" t="s">
        <v>149</v>
      </c>
      <c r="N191" s="36" t="s">
        <v>394</v>
      </c>
      <c r="O191" s="36" t="s">
        <v>383</v>
      </c>
      <c r="P191" s="41" t="s">
        <v>395</v>
      </c>
      <c r="Q191" s="36"/>
    </row>
    <row r="192" spans="1:17" ht="29" x14ac:dyDescent="0.35">
      <c r="A192" s="36" t="s">
        <v>843</v>
      </c>
      <c r="B192" s="36" t="s">
        <v>1157</v>
      </c>
      <c r="C192" s="36">
        <v>246740</v>
      </c>
      <c r="D192" s="36" t="s">
        <v>167</v>
      </c>
      <c r="E192" s="36">
        <v>69</v>
      </c>
      <c r="F192" s="36">
        <v>205</v>
      </c>
      <c r="G192" s="36">
        <v>0.97458</v>
      </c>
      <c r="H192" s="36">
        <v>0.70309999999999995</v>
      </c>
      <c r="I192" s="36">
        <v>27.148</v>
      </c>
      <c r="J192" s="36">
        <v>0.08</v>
      </c>
      <c r="K192" s="36" t="s">
        <v>240</v>
      </c>
      <c r="L192" s="36" t="s">
        <v>241</v>
      </c>
      <c r="M192" s="36" t="s">
        <v>149</v>
      </c>
      <c r="N192" s="36" t="s">
        <v>394</v>
      </c>
      <c r="O192" s="36" t="s">
        <v>383</v>
      </c>
      <c r="P192" s="41" t="s">
        <v>395</v>
      </c>
      <c r="Q192" s="36"/>
    </row>
    <row r="193" spans="1:17" ht="29" x14ac:dyDescent="0.35">
      <c r="A193" s="36" t="s">
        <v>844</v>
      </c>
      <c r="B193" s="36" t="s">
        <v>1157</v>
      </c>
      <c r="C193" s="36">
        <v>246740</v>
      </c>
      <c r="D193" s="36" t="s">
        <v>167</v>
      </c>
      <c r="E193" s="36">
        <v>69</v>
      </c>
      <c r="F193" s="36">
        <v>205</v>
      </c>
      <c r="G193" s="36">
        <v>0.97458</v>
      </c>
      <c r="H193" s="36">
        <v>0.87399000000000004</v>
      </c>
      <c r="I193" s="36">
        <v>10.058999999999999</v>
      </c>
      <c r="J193" s="36">
        <v>0.08</v>
      </c>
      <c r="K193" s="36" t="s">
        <v>240</v>
      </c>
      <c r="L193" s="36" t="s">
        <v>279</v>
      </c>
      <c r="M193" s="36" t="s">
        <v>149</v>
      </c>
      <c r="N193" s="36" t="s">
        <v>394</v>
      </c>
      <c r="O193" s="36" t="s">
        <v>383</v>
      </c>
      <c r="P193" s="41" t="s">
        <v>395</v>
      </c>
      <c r="Q193" s="36"/>
    </row>
    <row r="194" spans="1:17" ht="29" x14ac:dyDescent="0.35">
      <c r="A194" s="36" t="s">
        <v>845</v>
      </c>
      <c r="B194" s="36" t="s">
        <v>1157</v>
      </c>
      <c r="C194" s="36">
        <v>246740</v>
      </c>
      <c r="D194" s="36" t="s">
        <v>167</v>
      </c>
      <c r="E194" s="36">
        <v>69</v>
      </c>
      <c r="F194" s="36">
        <v>205</v>
      </c>
      <c r="G194" s="36">
        <v>0.97458</v>
      </c>
      <c r="H194" s="36">
        <v>0.70308999999999999</v>
      </c>
      <c r="I194" s="36">
        <v>27.149000000000001</v>
      </c>
      <c r="J194" s="36">
        <v>0.08</v>
      </c>
      <c r="K194" s="36" t="s">
        <v>240</v>
      </c>
      <c r="L194" s="36" t="s">
        <v>242</v>
      </c>
      <c r="M194" s="36" t="s">
        <v>149</v>
      </c>
      <c r="N194" s="36" t="s">
        <v>394</v>
      </c>
      <c r="O194" s="36" t="s">
        <v>383</v>
      </c>
      <c r="P194" s="41" t="s">
        <v>395</v>
      </c>
      <c r="Q194" s="36"/>
    </row>
    <row r="195" spans="1:17" ht="29" x14ac:dyDescent="0.35">
      <c r="A195" s="36" t="s">
        <v>846</v>
      </c>
      <c r="B195" s="36" t="s">
        <v>1157</v>
      </c>
      <c r="C195" s="36">
        <v>246740</v>
      </c>
      <c r="D195" s="36" t="s">
        <v>167</v>
      </c>
      <c r="E195" s="36">
        <v>69</v>
      </c>
      <c r="F195" s="36">
        <v>205</v>
      </c>
      <c r="G195" s="36">
        <v>0.97458</v>
      </c>
      <c r="H195" s="36">
        <v>0.88007000000000002</v>
      </c>
      <c r="I195" s="36">
        <v>9.4510000000000005</v>
      </c>
      <c r="J195" s="36">
        <v>0.08</v>
      </c>
      <c r="K195" s="36" t="s">
        <v>240</v>
      </c>
      <c r="L195" s="36" t="s">
        <v>280</v>
      </c>
      <c r="M195" s="36" t="s">
        <v>149</v>
      </c>
      <c r="N195" s="36" t="s">
        <v>394</v>
      </c>
      <c r="O195" s="36" t="s">
        <v>383</v>
      </c>
      <c r="P195" s="41" t="s">
        <v>395</v>
      </c>
      <c r="Q195" s="36"/>
    </row>
    <row r="196" spans="1:17" ht="29" x14ac:dyDescent="0.35">
      <c r="A196" s="36" t="s">
        <v>847</v>
      </c>
      <c r="B196" s="36" t="s">
        <v>1157</v>
      </c>
      <c r="C196" s="36">
        <v>246740</v>
      </c>
      <c r="D196" s="36" t="s">
        <v>167</v>
      </c>
      <c r="E196" s="36">
        <v>69</v>
      </c>
      <c r="F196" s="36">
        <v>205</v>
      </c>
      <c r="G196" s="36">
        <v>0.97458</v>
      </c>
      <c r="H196" s="36">
        <v>0.88002999999999998</v>
      </c>
      <c r="I196" s="36">
        <v>9.4550000000000001</v>
      </c>
      <c r="J196" s="36">
        <v>0.08</v>
      </c>
      <c r="K196" s="36" t="s">
        <v>240</v>
      </c>
      <c r="L196" s="36" t="s">
        <v>281</v>
      </c>
      <c r="M196" s="36" t="s">
        <v>149</v>
      </c>
      <c r="N196" s="36" t="s">
        <v>394</v>
      </c>
      <c r="O196" s="36" t="s">
        <v>383</v>
      </c>
      <c r="P196" s="41" t="s">
        <v>395</v>
      </c>
      <c r="Q196" s="36"/>
    </row>
    <row r="197" spans="1:17" ht="29" x14ac:dyDescent="0.35">
      <c r="A197" s="36" t="s">
        <v>848</v>
      </c>
      <c r="B197" s="36" t="s">
        <v>1158</v>
      </c>
      <c r="C197" s="36">
        <v>246740</v>
      </c>
      <c r="D197" s="36" t="s">
        <v>247</v>
      </c>
      <c r="E197" s="36">
        <v>69</v>
      </c>
      <c r="F197" s="36">
        <v>205</v>
      </c>
      <c r="G197" s="36">
        <v>0.97257000000000005</v>
      </c>
      <c r="H197" s="36">
        <v>0.61255000000000004</v>
      </c>
      <c r="I197" s="36">
        <v>36.002000000000002</v>
      </c>
      <c r="J197" s="36">
        <v>0.08</v>
      </c>
      <c r="K197" s="36" t="s">
        <v>205</v>
      </c>
      <c r="L197" s="36" t="s">
        <v>181</v>
      </c>
      <c r="M197" s="36" t="s">
        <v>150</v>
      </c>
      <c r="N197" s="36" t="s">
        <v>394</v>
      </c>
      <c r="O197" s="36" t="s">
        <v>383</v>
      </c>
      <c r="P197" s="41" t="s">
        <v>395</v>
      </c>
      <c r="Q197" s="36"/>
    </row>
    <row r="198" spans="1:17" ht="29" x14ac:dyDescent="0.35">
      <c r="A198" s="36" t="s">
        <v>849</v>
      </c>
      <c r="B198" s="36" t="s">
        <v>1158</v>
      </c>
      <c r="C198" s="36">
        <v>246740</v>
      </c>
      <c r="D198" s="36" t="s">
        <v>247</v>
      </c>
      <c r="E198" s="36">
        <v>69</v>
      </c>
      <c r="F198" s="36">
        <v>205</v>
      </c>
      <c r="G198" s="36">
        <v>0.97426999999999997</v>
      </c>
      <c r="H198" s="36">
        <v>0.62361</v>
      </c>
      <c r="I198" s="36">
        <v>35.064999999999998</v>
      </c>
      <c r="J198" s="36">
        <v>0.08</v>
      </c>
      <c r="K198" s="36" t="s">
        <v>205</v>
      </c>
      <c r="L198" s="36" t="s">
        <v>154</v>
      </c>
      <c r="M198" s="36" t="s">
        <v>150</v>
      </c>
      <c r="N198" s="36" t="s">
        <v>394</v>
      </c>
      <c r="O198" s="36" t="s">
        <v>383</v>
      </c>
      <c r="P198" s="41" t="s">
        <v>395</v>
      </c>
      <c r="Q198" s="36"/>
    </row>
    <row r="199" spans="1:17" ht="29" x14ac:dyDescent="0.35">
      <c r="A199" s="36" t="s">
        <v>850</v>
      </c>
      <c r="B199" s="36" t="s">
        <v>1158</v>
      </c>
      <c r="C199" s="36">
        <v>246740</v>
      </c>
      <c r="D199" s="36" t="s">
        <v>247</v>
      </c>
      <c r="E199" s="36">
        <v>69</v>
      </c>
      <c r="F199" s="36">
        <v>205</v>
      </c>
      <c r="G199" s="36">
        <v>0.97609999999999997</v>
      </c>
      <c r="H199" s="36">
        <v>0.67390000000000005</v>
      </c>
      <c r="I199" s="36">
        <v>30.22</v>
      </c>
      <c r="J199" s="36">
        <v>0.08</v>
      </c>
      <c r="K199" s="36" t="s">
        <v>205</v>
      </c>
      <c r="L199" s="36" t="s">
        <v>151</v>
      </c>
      <c r="M199" s="36" t="s">
        <v>150</v>
      </c>
      <c r="N199" s="36" t="s">
        <v>394</v>
      </c>
      <c r="O199" s="36" t="s">
        <v>383</v>
      </c>
      <c r="P199" s="41" t="s">
        <v>395</v>
      </c>
      <c r="Q199" s="36"/>
    </row>
    <row r="200" spans="1:17" ht="29" x14ac:dyDescent="0.35">
      <c r="A200" s="36" t="s">
        <v>851</v>
      </c>
      <c r="B200" s="36" t="s">
        <v>1158</v>
      </c>
      <c r="C200" s="36">
        <v>246740</v>
      </c>
      <c r="D200" s="36" t="s">
        <v>247</v>
      </c>
      <c r="E200" s="36">
        <v>69</v>
      </c>
      <c r="F200" s="36">
        <v>205</v>
      </c>
      <c r="G200" s="36">
        <v>0.97553000000000001</v>
      </c>
      <c r="H200" s="36">
        <v>0.67466000000000004</v>
      </c>
      <c r="I200" s="36">
        <v>30.085999999999999</v>
      </c>
      <c r="J200" s="36">
        <v>0.08</v>
      </c>
      <c r="K200" s="36" t="s">
        <v>205</v>
      </c>
      <c r="L200" s="36" t="s">
        <v>253</v>
      </c>
      <c r="M200" s="36" t="s">
        <v>150</v>
      </c>
      <c r="N200" s="36" t="s">
        <v>394</v>
      </c>
      <c r="O200" s="36" t="s">
        <v>383</v>
      </c>
      <c r="P200" s="41" t="s">
        <v>395</v>
      </c>
      <c r="Q200" s="36"/>
    </row>
    <row r="201" spans="1:17" ht="29" x14ac:dyDescent="0.35">
      <c r="A201" s="36" t="s">
        <v>852</v>
      </c>
      <c r="B201" s="36" t="s">
        <v>1158</v>
      </c>
      <c r="C201" s="36">
        <v>246740</v>
      </c>
      <c r="D201" s="36" t="s">
        <v>247</v>
      </c>
      <c r="E201" s="36">
        <v>69</v>
      </c>
      <c r="F201" s="36">
        <v>205</v>
      </c>
      <c r="G201" s="36">
        <v>0.99997000000000003</v>
      </c>
      <c r="H201" s="36">
        <v>0.70123999999999997</v>
      </c>
      <c r="I201" s="36">
        <v>29.873000000000001</v>
      </c>
      <c r="J201" s="36">
        <v>0.08</v>
      </c>
      <c r="K201" s="36" t="s">
        <v>205</v>
      </c>
      <c r="L201" s="36" t="s">
        <v>296</v>
      </c>
      <c r="M201" s="36" t="s">
        <v>150</v>
      </c>
      <c r="N201" s="36" t="s">
        <v>394</v>
      </c>
      <c r="O201" s="36" t="s">
        <v>383</v>
      </c>
      <c r="P201" s="41" t="s">
        <v>395</v>
      </c>
      <c r="Q201" s="36"/>
    </row>
    <row r="202" spans="1:17" ht="29" x14ac:dyDescent="0.35">
      <c r="A202" s="36" t="s">
        <v>853</v>
      </c>
      <c r="B202" s="36" t="s">
        <v>1158</v>
      </c>
      <c r="C202" s="36">
        <v>246740</v>
      </c>
      <c r="D202" s="36" t="s">
        <v>247</v>
      </c>
      <c r="E202" s="36">
        <v>69</v>
      </c>
      <c r="F202" s="36">
        <v>205</v>
      </c>
      <c r="G202" s="36">
        <v>0.99899000000000004</v>
      </c>
      <c r="H202" s="36">
        <v>0.70125999999999999</v>
      </c>
      <c r="I202" s="36">
        <v>29.774000000000001</v>
      </c>
      <c r="J202" s="36">
        <v>0.08</v>
      </c>
      <c r="K202" s="36" t="s">
        <v>205</v>
      </c>
      <c r="L202" s="36" t="s">
        <v>297</v>
      </c>
      <c r="M202" s="36" t="s">
        <v>150</v>
      </c>
      <c r="N202" s="36" t="s">
        <v>394</v>
      </c>
      <c r="O202" s="36" t="s">
        <v>383</v>
      </c>
      <c r="P202" s="41" t="s">
        <v>395</v>
      </c>
      <c r="Q202" s="36"/>
    </row>
    <row r="203" spans="1:17" ht="29" x14ac:dyDescent="0.35">
      <c r="A203" s="36" t="s">
        <v>854</v>
      </c>
      <c r="B203" s="36" t="s">
        <v>1158</v>
      </c>
      <c r="C203" s="36">
        <v>246740</v>
      </c>
      <c r="D203" s="36" t="s">
        <v>247</v>
      </c>
      <c r="E203" s="36">
        <v>69</v>
      </c>
      <c r="F203" s="36">
        <v>205</v>
      </c>
      <c r="G203" s="36">
        <v>0.99656</v>
      </c>
      <c r="H203" s="36">
        <v>0.70130999999999999</v>
      </c>
      <c r="I203" s="36">
        <v>29.524000000000001</v>
      </c>
      <c r="J203" s="36">
        <v>0.08</v>
      </c>
      <c r="K203" s="36" t="s">
        <v>205</v>
      </c>
      <c r="L203" s="36" t="s">
        <v>298</v>
      </c>
      <c r="M203" s="36" t="s">
        <v>150</v>
      </c>
      <c r="N203" s="36" t="s">
        <v>394</v>
      </c>
      <c r="O203" s="36" t="s">
        <v>383</v>
      </c>
      <c r="P203" s="41" t="s">
        <v>395</v>
      </c>
      <c r="Q203" s="36"/>
    </row>
    <row r="204" spans="1:17" ht="29" x14ac:dyDescent="0.35">
      <c r="A204" s="36" t="s">
        <v>855</v>
      </c>
      <c r="B204" s="36" t="s">
        <v>1158</v>
      </c>
      <c r="C204" s="36">
        <v>246740</v>
      </c>
      <c r="D204" s="36" t="s">
        <v>247</v>
      </c>
      <c r="E204" s="36">
        <v>69</v>
      </c>
      <c r="F204" s="36">
        <v>205</v>
      </c>
      <c r="G204" s="36">
        <v>0.97665000000000002</v>
      </c>
      <c r="H204" s="36">
        <v>0.69047999999999998</v>
      </c>
      <c r="I204" s="36">
        <v>28.617000000000001</v>
      </c>
      <c r="J204" s="36">
        <v>0.08</v>
      </c>
      <c r="K204" s="36" t="s">
        <v>205</v>
      </c>
      <c r="L204" s="36" t="s">
        <v>264</v>
      </c>
      <c r="M204" s="36" t="s">
        <v>150</v>
      </c>
      <c r="N204" s="36" t="s">
        <v>394</v>
      </c>
      <c r="O204" s="36" t="s">
        <v>383</v>
      </c>
      <c r="P204" s="41" t="s">
        <v>395</v>
      </c>
      <c r="Q204" s="36"/>
    </row>
    <row r="205" spans="1:17" ht="29" x14ac:dyDescent="0.35">
      <c r="A205" s="36" t="s">
        <v>856</v>
      </c>
      <c r="B205" s="36" t="s">
        <v>1158</v>
      </c>
      <c r="C205" s="36">
        <v>246740</v>
      </c>
      <c r="D205" s="36" t="s">
        <v>247</v>
      </c>
      <c r="E205" s="36">
        <v>69</v>
      </c>
      <c r="F205" s="36">
        <v>205</v>
      </c>
      <c r="G205" s="36">
        <v>0.97575999999999996</v>
      </c>
      <c r="H205" s="36">
        <v>0.68976000000000004</v>
      </c>
      <c r="I205" s="36">
        <v>28.6</v>
      </c>
      <c r="J205" s="36">
        <v>0.08</v>
      </c>
      <c r="K205" s="36" t="s">
        <v>205</v>
      </c>
      <c r="L205" s="36" t="s">
        <v>260</v>
      </c>
      <c r="M205" s="36" t="s">
        <v>150</v>
      </c>
      <c r="N205" s="36" t="s">
        <v>394</v>
      </c>
      <c r="O205" s="36" t="s">
        <v>383</v>
      </c>
      <c r="P205" s="41" t="s">
        <v>395</v>
      </c>
      <c r="Q205" s="36"/>
    </row>
    <row r="206" spans="1:17" ht="29" x14ac:dyDescent="0.35">
      <c r="A206" s="36" t="s">
        <v>857</v>
      </c>
      <c r="B206" s="36" t="s">
        <v>1158</v>
      </c>
      <c r="C206" s="36">
        <v>246740</v>
      </c>
      <c r="D206" s="36" t="s">
        <v>247</v>
      </c>
      <c r="E206" s="36">
        <v>69</v>
      </c>
      <c r="F206" s="36">
        <v>205</v>
      </c>
      <c r="G206" s="36">
        <v>0.97599999999999998</v>
      </c>
      <c r="H206" s="36">
        <v>0.69059000000000004</v>
      </c>
      <c r="I206" s="36">
        <v>28.541</v>
      </c>
      <c r="J206" s="36">
        <v>0.08</v>
      </c>
      <c r="K206" s="36" t="s">
        <v>205</v>
      </c>
      <c r="L206" s="36" t="s">
        <v>261</v>
      </c>
      <c r="M206" s="36" t="s">
        <v>150</v>
      </c>
      <c r="N206" s="36" t="s">
        <v>394</v>
      </c>
      <c r="O206" s="36" t="s">
        <v>383</v>
      </c>
      <c r="P206" s="41" t="s">
        <v>395</v>
      </c>
      <c r="Q206" s="36"/>
    </row>
    <row r="207" spans="1:17" ht="29" x14ac:dyDescent="0.35">
      <c r="A207" s="36" t="s">
        <v>858</v>
      </c>
      <c r="B207" s="36" t="s">
        <v>1158</v>
      </c>
      <c r="C207" s="36">
        <v>246740</v>
      </c>
      <c r="D207" s="36" t="s">
        <v>247</v>
      </c>
      <c r="E207" s="36">
        <v>69</v>
      </c>
      <c r="F207" s="36">
        <v>205</v>
      </c>
      <c r="G207" s="36">
        <v>0.97623000000000004</v>
      </c>
      <c r="H207" s="36">
        <v>0.69591000000000003</v>
      </c>
      <c r="I207" s="36">
        <v>28.032</v>
      </c>
      <c r="J207" s="36">
        <v>0.08</v>
      </c>
      <c r="K207" s="36" t="s">
        <v>205</v>
      </c>
      <c r="L207" s="36" t="s">
        <v>263</v>
      </c>
      <c r="M207" s="36" t="s">
        <v>150</v>
      </c>
      <c r="N207" s="36" t="s">
        <v>394</v>
      </c>
      <c r="O207" s="36" t="s">
        <v>383</v>
      </c>
      <c r="P207" s="41" t="s">
        <v>395</v>
      </c>
      <c r="Q207" s="36"/>
    </row>
    <row r="208" spans="1:17" ht="29" x14ac:dyDescent="0.35">
      <c r="A208" s="36" t="s">
        <v>859</v>
      </c>
      <c r="B208" s="36" t="s">
        <v>1158</v>
      </c>
      <c r="C208" s="36">
        <v>246740</v>
      </c>
      <c r="D208" s="36" t="s">
        <v>247</v>
      </c>
      <c r="E208" s="36">
        <v>69</v>
      </c>
      <c r="F208" s="36">
        <v>205</v>
      </c>
      <c r="G208" s="36">
        <v>0.97675999999999996</v>
      </c>
      <c r="H208" s="36">
        <v>0.69859000000000004</v>
      </c>
      <c r="I208" s="36">
        <v>27.817</v>
      </c>
      <c r="J208" s="36">
        <v>0.08</v>
      </c>
      <c r="K208" s="36" t="s">
        <v>205</v>
      </c>
      <c r="L208" s="36" t="s">
        <v>266</v>
      </c>
      <c r="M208" s="36" t="s">
        <v>150</v>
      </c>
      <c r="N208" s="36" t="s">
        <v>394</v>
      </c>
      <c r="O208" s="36" t="s">
        <v>383</v>
      </c>
      <c r="P208" s="41" t="s">
        <v>395</v>
      </c>
      <c r="Q208" s="36"/>
    </row>
    <row r="209" spans="1:17" ht="29" x14ac:dyDescent="0.35">
      <c r="A209" s="36" t="s">
        <v>860</v>
      </c>
      <c r="B209" s="36" t="s">
        <v>1158</v>
      </c>
      <c r="C209" s="36">
        <v>246740</v>
      </c>
      <c r="D209" s="36" t="s">
        <v>247</v>
      </c>
      <c r="E209" s="36">
        <v>69</v>
      </c>
      <c r="F209" s="36">
        <v>205</v>
      </c>
      <c r="G209" s="36">
        <v>0.90302000000000004</v>
      </c>
      <c r="H209" s="36">
        <v>0.68455999999999995</v>
      </c>
      <c r="I209" s="36">
        <v>21.846</v>
      </c>
      <c r="J209" s="36">
        <v>0.08</v>
      </c>
      <c r="K209" s="36" t="s">
        <v>205</v>
      </c>
      <c r="L209" s="36" t="s">
        <v>150</v>
      </c>
      <c r="M209" s="36" t="s">
        <v>154</v>
      </c>
      <c r="N209" s="36" t="s">
        <v>394</v>
      </c>
      <c r="O209" s="36" t="s">
        <v>383</v>
      </c>
      <c r="P209" s="41" t="s">
        <v>395</v>
      </c>
      <c r="Q209" s="36"/>
    </row>
    <row r="210" spans="1:17" ht="29" x14ac:dyDescent="0.35">
      <c r="A210" s="36" t="s">
        <v>861</v>
      </c>
      <c r="B210" s="36" t="s">
        <v>1158</v>
      </c>
      <c r="C210" s="36">
        <v>246740</v>
      </c>
      <c r="D210" s="36" t="s">
        <v>247</v>
      </c>
      <c r="E210" s="36">
        <v>69</v>
      </c>
      <c r="F210" s="36">
        <v>205</v>
      </c>
      <c r="G210" s="36">
        <v>0.90302000000000004</v>
      </c>
      <c r="H210" s="36">
        <v>0.72260999999999997</v>
      </c>
      <c r="I210" s="36">
        <v>18.041</v>
      </c>
      <c r="J210" s="36">
        <v>0.08</v>
      </c>
      <c r="K210" s="36" t="s">
        <v>205</v>
      </c>
      <c r="L210" s="36" t="s">
        <v>150</v>
      </c>
      <c r="M210" s="36" t="s">
        <v>181</v>
      </c>
      <c r="N210" s="36" t="s">
        <v>394</v>
      </c>
      <c r="O210" s="36" t="s">
        <v>383</v>
      </c>
      <c r="P210" s="41" t="s">
        <v>395</v>
      </c>
      <c r="Q210" s="36"/>
    </row>
    <row r="211" spans="1:17" ht="29" x14ac:dyDescent="0.35">
      <c r="A211" s="36" t="s">
        <v>862</v>
      </c>
      <c r="B211" s="36" t="s">
        <v>1158</v>
      </c>
      <c r="C211" s="36">
        <v>246740</v>
      </c>
      <c r="D211" s="36" t="s">
        <v>247</v>
      </c>
      <c r="E211" s="36">
        <v>69</v>
      </c>
      <c r="F211" s="36">
        <v>205</v>
      </c>
      <c r="G211" s="36">
        <v>0.90302000000000004</v>
      </c>
      <c r="H211" s="36">
        <v>0.75912000000000002</v>
      </c>
      <c r="I211" s="36">
        <v>14.39</v>
      </c>
      <c r="J211" s="36">
        <v>0.08</v>
      </c>
      <c r="K211" s="36" t="s">
        <v>205</v>
      </c>
      <c r="L211" s="36" t="s">
        <v>150</v>
      </c>
      <c r="M211" s="36" t="s">
        <v>305</v>
      </c>
      <c r="N211" s="36" t="s">
        <v>394</v>
      </c>
      <c r="O211" s="36" t="s">
        <v>383</v>
      </c>
      <c r="P211" s="41" t="s">
        <v>395</v>
      </c>
      <c r="Q211" s="36"/>
    </row>
    <row r="212" spans="1:17" ht="29" x14ac:dyDescent="0.35">
      <c r="A212" s="36" t="s">
        <v>863</v>
      </c>
      <c r="B212" s="36" t="s">
        <v>1158</v>
      </c>
      <c r="C212" s="36">
        <v>246740</v>
      </c>
      <c r="D212" s="36" t="s">
        <v>247</v>
      </c>
      <c r="E212" s="36">
        <v>69</v>
      </c>
      <c r="F212" s="36">
        <v>205</v>
      </c>
      <c r="G212" s="36">
        <v>0.90302000000000004</v>
      </c>
      <c r="H212" s="36">
        <v>0.7772</v>
      </c>
      <c r="I212" s="36">
        <v>12.582000000000001</v>
      </c>
      <c r="J212" s="36">
        <v>0.08</v>
      </c>
      <c r="K212" s="36" t="s">
        <v>205</v>
      </c>
      <c r="L212" s="36" t="s">
        <v>150</v>
      </c>
      <c r="M212" s="36" t="s">
        <v>306</v>
      </c>
      <c r="N212" s="36" t="s">
        <v>394</v>
      </c>
      <c r="O212" s="36" t="s">
        <v>383</v>
      </c>
      <c r="P212" s="41" t="s">
        <v>395</v>
      </c>
      <c r="Q212" s="36"/>
    </row>
    <row r="213" spans="1:17" ht="29" x14ac:dyDescent="0.35">
      <c r="A213" s="36" t="s">
        <v>864</v>
      </c>
      <c r="B213" s="36" t="s">
        <v>1158</v>
      </c>
      <c r="C213" s="36">
        <v>246740</v>
      </c>
      <c r="D213" s="36" t="s">
        <v>247</v>
      </c>
      <c r="E213" s="36">
        <v>69</v>
      </c>
      <c r="F213" s="36">
        <v>205</v>
      </c>
      <c r="G213" s="36">
        <v>0.97609999999999997</v>
      </c>
      <c r="H213" s="36">
        <v>0.89163000000000003</v>
      </c>
      <c r="I213" s="36">
        <v>8.4480000000000004</v>
      </c>
      <c r="J213" s="36">
        <v>0.08</v>
      </c>
      <c r="K213" s="36" t="s">
        <v>205</v>
      </c>
      <c r="L213" s="36" t="s">
        <v>151</v>
      </c>
      <c r="M213" s="36" t="s">
        <v>154</v>
      </c>
      <c r="N213" s="36" t="s">
        <v>394</v>
      </c>
      <c r="O213" s="36" t="s">
        <v>383</v>
      </c>
      <c r="P213" s="41" t="s">
        <v>395</v>
      </c>
      <c r="Q213" s="36"/>
    </row>
    <row r="214" spans="1:17" ht="29" x14ac:dyDescent="0.35">
      <c r="A214" s="36" t="s">
        <v>865</v>
      </c>
      <c r="B214" s="36" t="s">
        <v>1158</v>
      </c>
      <c r="C214" s="36">
        <v>246811</v>
      </c>
      <c r="D214" s="36" t="s">
        <v>337</v>
      </c>
      <c r="E214" s="36">
        <v>69</v>
      </c>
      <c r="F214" s="36">
        <v>205</v>
      </c>
      <c r="G214" s="36">
        <v>0.99578999999999995</v>
      </c>
      <c r="H214" s="36">
        <v>0.91113999999999995</v>
      </c>
      <c r="I214" s="36">
        <v>8.4649999999999999</v>
      </c>
      <c r="J214" s="36">
        <v>0.08</v>
      </c>
      <c r="K214" s="36" t="s">
        <v>205</v>
      </c>
      <c r="L214" s="36" t="s">
        <v>335</v>
      </c>
      <c r="M214" s="36" t="s">
        <v>195</v>
      </c>
      <c r="N214" s="36" t="s">
        <v>394</v>
      </c>
      <c r="O214" s="36" t="s">
        <v>383</v>
      </c>
      <c r="P214" s="41" t="s">
        <v>395</v>
      </c>
      <c r="Q214" s="36"/>
    </row>
    <row r="215" spans="1:17" ht="29" x14ac:dyDescent="0.35">
      <c r="A215" s="36" t="s">
        <v>866</v>
      </c>
      <c r="B215" s="36" t="s">
        <v>1158</v>
      </c>
      <c r="C215" s="36">
        <v>246811</v>
      </c>
      <c r="D215" s="36" t="s">
        <v>337</v>
      </c>
      <c r="E215" s="36">
        <v>69</v>
      </c>
      <c r="F215" s="36">
        <v>205</v>
      </c>
      <c r="G215" s="36">
        <v>0.99185000000000001</v>
      </c>
      <c r="H215" s="36">
        <v>0.91117000000000004</v>
      </c>
      <c r="I215" s="36">
        <v>8.0679999999999996</v>
      </c>
      <c r="J215" s="36">
        <v>0.08</v>
      </c>
      <c r="K215" s="36" t="s">
        <v>205</v>
      </c>
      <c r="L215" s="36" t="s">
        <v>195</v>
      </c>
      <c r="M215" s="36" t="s">
        <v>335</v>
      </c>
      <c r="N215" s="36" t="s">
        <v>394</v>
      </c>
      <c r="O215" s="36" t="s">
        <v>383</v>
      </c>
      <c r="P215" s="41" t="s">
        <v>395</v>
      </c>
      <c r="Q215" s="36"/>
    </row>
    <row r="216" spans="1:17" ht="29" x14ac:dyDescent="0.35">
      <c r="A216" s="36" t="s">
        <v>867</v>
      </c>
      <c r="B216" s="36" t="s">
        <v>1156</v>
      </c>
      <c r="C216" s="36">
        <v>246829</v>
      </c>
      <c r="D216" s="36" t="s">
        <v>218</v>
      </c>
      <c r="E216" s="36">
        <v>69</v>
      </c>
      <c r="F216" s="36">
        <v>205</v>
      </c>
      <c r="G216" s="36">
        <v>1.0022800000000001</v>
      </c>
      <c r="H216" s="36">
        <v>1.10382</v>
      </c>
      <c r="I216" s="36">
        <v>-10.153</v>
      </c>
      <c r="J216" s="36">
        <v>0.08</v>
      </c>
      <c r="K216" s="36" t="str" cm="1">
        <f t="array" ref="K216">INDEX(_xlfn.TEXTSPLIT(L216, "_"), 2)</f>
        <v>P4</v>
      </c>
      <c r="L216" s="36" t="s">
        <v>272</v>
      </c>
      <c r="M216" s="36" t="s">
        <v>149</v>
      </c>
      <c r="N216" s="36" t="s">
        <v>394</v>
      </c>
      <c r="O216" s="36" t="s">
        <v>383</v>
      </c>
      <c r="P216" s="41" t="s">
        <v>395</v>
      </c>
      <c r="Q216" s="36"/>
    </row>
    <row r="217" spans="1:17" ht="29" x14ac:dyDescent="0.35">
      <c r="A217" s="36" t="s">
        <v>868</v>
      </c>
      <c r="B217" s="36" t="s">
        <v>1159</v>
      </c>
      <c r="C217" s="36">
        <v>246829</v>
      </c>
      <c r="D217" s="36" t="s">
        <v>218</v>
      </c>
      <c r="E217" s="36">
        <v>69</v>
      </c>
      <c r="F217" s="36">
        <v>205</v>
      </c>
      <c r="G217" s="36">
        <v>0.99587999999999999</v>
      </c>
      <c r="H217" s="36">
        <v>0.87809000000000004</v>
      </c>
      <c r="I217" s="36">
        <v>11.779</v>
      </c>
      <c r="J217" s="36">
        <v>0.08</v>
      </c>
      <c r="K217" s="36" t="s">
        <v>205</v>
      </c>
      <c r="L217" s="36" t="s">
        <v>209</v>
      </c>
      <c r="M217" s="36" t="s">
        <v>210</v>
      </c>
      <c r="N217" s="36" t="s">
        <v>394</v>
      </c>
      <c r="O217" s="36" t="s">
        <v>383</v>
      </c>
      <c r="P217" s="41" t="s">
        <v>395</v>
      </c>
      <c r="Q217" s="36"/>
    </row>
    <row r="218" spans="1:17" ht="29" x14ac:dyDescent="0.35">
      <c r="A218" s="36" t="s">
        <v>869</v>
      </c>
      <c r="B218" s="36" t="s">
        <v>1158</v>
      </c>
      <c r="C218" s="36">
        <v>246829</v>
      </c>
      <c r="D218" s="36" t="s">
        <v>218</v>
      </c>
      <c r="E218" s="36">
        <v>69</v>
      </c>
      <c r="F218" s="36">
        <v>205</v>
      </c>
      <c r="G218" s="36">
        <v>1.0107299999999999</v>
      </c>
      <c r="H218" s="36">
        <v>0.88204000000000005</v>
      </c>
      <c r="I218" s="36">
        <v>12.869</v>
      </c>
      <c r="J218" s="36">
        <v>0.08</v>
      </c>
      <c r="K218" s="36" t="s">
        <v>205</v>
      </c>
      <c r="L218" s="36" t="s">
        <v>210</v>
      </c>
      <c r="M218" s="36" t="s">
        <v>209</v>
      </c>
      <c r="N218" s="36" t="s">
        <v>394</v>
      </c>
      <c r="O218" s="36" t="s">
        <v>383</v>
      </c>
      <c r="P218" s="41" t="s">
        <v>395</v>
      </c>
      <c r="Q218" s="36"/>
    </row>
    <row r="219" spans="1:17" ht="29" x14ac:dyDescent="0.35">
      <c r="A219" s="36" t="s">
        <v>870</v>
      </c>
      <c r="B219" s="36" t="s">
        <v>1158</v>
      </c>
      <c r="C219" s="36">
        <v>246829</v>
      </c>
      <c r="D219" s="36" t="s">
        <v>218</v>
      </c>
      <c r="E219" s="36">
        <v>69</v>
      </c>
      <c r="F219" s="36">
        <v>205</v>
      </c>
      <c r="G219" s="36">
        <v>0.99367000000000005</v>
      </c>
      <c r="H219" s="36">
        <v>0.83643000000000001</v>
      </c>
      <c r="I219" s="36">
        <v>15.725</v>
      </c>
      <c r="J219" s="36">
        <v>0.08</v>
      </c>
      <c r="K219" s="36" t="s">
        <v>205</v>
      </c>
      <c r="L219" s="36" t="s">
        <v>209</v>
      </c>
      <c r="M219" s="36" t="s">
        <v>210</v>
      </c>
      <c r="N219" s="36" t="s">
        <v>394</v>
      </c>
      <c r="O219" s="36" t="s">
        <v>383</v>
      </c>
      <c r="P219" s="41" t="s">
        <v>395</v>
      </c>
      <c r="Q219" s="36"/>
    </row>
    <row r="220" spans="1:17" ht="29" x14ac:dyDescent="0.35">
      <c r="A220" s="36" t="s">
        <v>871</v>
      </c>
      <c r="B220" s="36" t="s">
        <v>1157</v>
      </c>
      <c r="C220" s="36">
        <v>246984</v>
      </c>
      <c r="D220" s="36" t="s">
        <v>228</v>
      </c>
      <c r="E220" s="36">
        <v>69</v>
      </c>
      <c r="F220" s="36">
        <v>205</v>
      </c>
      <c r="G220" s="36">
        <v>0.96545999999999998</v>
      </c>
      <c r="H220" s="36">
        <v>0.82962000000000002</v>
      </c>
      <c r="I220" s="36">
        <v>13.584</v>
      </c>
      <c r="J220" s="36">
        <v>0.08</v>
      </c>
      <c r="K220" s="36" t="s">
        <v>163</v>
      </c>
      <c r="L220" s="36" t="s">
        <v>273</v>
      </c>
      <c r="M220" s="36" t="s">
        <v>149</v>
      </c>
      <c r="N220" s="36" t="s">
        <v>394</v>
      </c>
      <c r="O220" s="36" t="s">
        <v>383</v>
      </c>
      <c r="P220" s="41" t="s">
        <v>395</v>
      </c>
      <c r="Q220" s="36"/>
    </row>
    <row r="221" spans="1:17" ht="29" x14ac:dyDescent="0.35">
      <c r="A221" s="36" t="s">
        <v>872</v>
      </c>
      <c r="B221" s="36" t="s">
        <v>1157</v>
      </c>
      <c r="C221" s="36">
        <v>246984</v>
      </c>
      <c r="D221" s="36" t="s">
        <v>228</v>
      </c>
      <c r="E221" s="36">
        <v>69</v>
      </c>
      <c r="F221" s="36">
        <v>205</v>
      </c>
      <c r="G221" s="36">
        <v>0.96545999999999998</v>
      </c>
      <c r="H221" s="36">
        <v>0.70894000000000001</v>
      </c>
      <c r="I221" s="36">
        <v>25.652000000000001</v>
      </c>
      <c r="J221" s="36">
        <v>0.08</v>
      </c>
      <c r="K221" s="36" t="s">
        <v>163</v>
      </c>
      <c r="L221" s="36" t="s">
        <v>150</v>
      </c>
      <c r="M221" s="36" t="s">
        <v>149</v>
      </c>
      <c r="N221" s="36" t="s">
        <v>394</v>
      </c>
      <c r="O221" s="36" t="s">
        <v>383</v>
      </c>
      <c r="P221" s="41" t="s">
        <v>395</v>
      </c>
      <c r="Q221" s="36"/>
    </row>
    <row r="222" spans="1:17" ht="29" x14ac:dyDescent="0.35">
      <c r="A222" s="36" t="s">
        <v>873</v>
      </c>
      <c r="B222" s="36" t="s">
        <v>1157</v>
      </c>
      <c r="C222" s="36">
        <v>246984</v>
      </c>
      <c r="D222" s="36" t="s">
        <v>228</v>
      </c>
      <c r="E222" s="36">
        <v>69</v>
      </c>
      <c r="F222" s="36">
        <v>205</v>
      </c>
      <c r="G222" s="36">
        <v>0.96545999999999998</v>
      </c>
      <c r="H222" s="36">
        <v>0.82967999999999997</v>
      </c>
      <c r="I222" s="36">
        <v>13.577999999999999</v>
      </c>
      <c r="J222" s="36">
        <v>0.08</v>
      </c>
      <c r="K222" s="36" t="s">
        <v>233</v>
      </c>
      <c r="L222" s="36" t="s">
        <v>274</v>
      </c>
      <c r="M222" s="36" t="s">
        <v>149</v>
      </c>
      <c r="N222" s="36" t="s">
        <v>394</v>
      </c>
      <c r="O222" s="36" t="s">
        <v>383</v>
      </c>
      <c r="P222" s="41" t="s">
        <v>395</v>
      </c>
      <c r="Q222" s="36"/>
    </row>
    <row r="223" spans="1:17" ht="29" x14ac:dyDescent="0.35">
      <c r="A223" s="36" t="s">
        <v>874</v>
      </c>
      <c r="B223" s="36" t="s">
        <v>1157</v>
      </c>
      <c r="C223" s="36">
        <v>246984</v>
      </c>
      <c r="D223" s="36" t="s">
        <v>228</v>
      </c>
      <c r="E223" s="36">
        <v>69</v>
      </c>
      <c r="F223" s="36">
        <v>205</v>
      </c>
      <c r="G223" s="36">
        <v>0.96545999999999998</v>
      </c>
      <c r="H223" s="36">
        <v>0.82967999999999997</v>
      </c>
      <c r="I223" s="36">
        <v>13.577999999999999</v>
      </c>
      <c r="J223" s="36">
        <v>0.08</v>
      </c>
      <c r="K223" s="36" t="s">
        <v>233</v>
      </c>
      <c r="L223" s="36" t="s">
        <v>275</v>
      </c>
      <c r="M223" s="36" t="s">
        <v>149</v>
      </c>
      <c r="N223" s="36" t="s">
        <v>394</v>
      </c>
      <c r="O223" s="36" t="s">
        <v>383</v>
      </c>
      <c r="P223" s="41" t="s">
        <v>395</v>
      </c>
      <c r="Q223" s="36"/>
    </row>
    <row r="224" spans="1:17" ht="29" x14ac:dyDescent="0.35">
      <c r="A224" s="36" t="s">
        <v>875</v>
      </c>
      <c r="B224" s="36" t="s">
        <v>1157</v>
      </c>
      <c r="C224" s="36">
        <v>246984</v>
      </c>
      <c r="D224" s="36" t="s">
        <v>228</v>
      </c>
      <c r="E224" s="36">
        <v>69</v>
      </c>
      <c r="F224" s="36">
        <v>205</v>
      </c>
      <c r="G224" s="36">
        <v>0.96545999999999998</v>
      </c>
      <c r="H224" s="36">
        <v>0.70894000000000001</v>
      </c>
      <c r="I224" s="36">
        <v>25.652000000000001</v>
      </c>
      <c r="J224" s="36">
        <v>0.08</v>
      </c>
      <c r="K224" s="36" t="s">
        <v>233</v>
      </c>
      <c r="L224" s="36" t="s">
        <v>236</v>
      </c>
      <c r="M224" s="36" t="s">
        <v>149</v>
      </c>
      <c r="N224" s="36" t="s">
        <v>394</v>
      </c>
      <c r="O224" s="36" t="s">
        <v>383</v>
      </c>
      <c r="P224" s="41" t="s">
        <v>395</v>
      </c>
      <c r="Q224" s="36"/>
    </row>
    <row r="225" spans="1:17" ht="29" x14ac:dyDescent="0.35">
      <c r="A225" s="36" t="s">
        <v>876</v>
      </c>
      <c r="B225" s="36" t="s">
        <v>1157</v>
      </c>
      <c r="C225" s="36">
        <v>246984</v>
      </c>
      <c r="D225" s="36" t="s">
        <v>228</v>
      </c>
      <c r="E225" s="36">
        <v>69</v>
      </c>
      <c r="F225" s="36">
        <v>205</v>
      </c>
      <c r="G225" s="36">
        <v>0.96545999999999998</v>
      </c>
      <c r="H225" s="36">
        <v>0.70894000000000001</v>
      </c>
      <c r="I225" s="36">
        <v>25.652000000000001</v>
      </c>
      <c r="J225" s="36">
        <v>0.08</v>
      </c>
      <c r="K225" s="36" t="s">
        <v>233</v>
      </c>
      <c r="L225" s="36" t="s">
        <v>237</v>
      </c>
      <c r="M225" s="36" t="s">
        <v>149</v>
      </c>
      <c r="N225" s="36" t="s">
        <v>394</v>
      </c>
      <c r="O225" s="36" t="s">
        <v>383</v>
      </c>
      <c r="P225" s="41" t="s">
        <v>395</v>
      </c>
      <c r="Q225" s="36"/>
    </row>
    <row r="226" spans="1:17" ht="29" x14ac:dyDescent="0.35">
      <c r="A226" s="36" t="s">
        <v>877</v>
      </c>
      <c r="B226" s="36" t="s">
        <v>1157</v>
      </c>
      <c r="C226" s="36">
        <v>246984</v>
      </c>
      <c r="D226" s="36" t="s">
        <v>228</v>
      </c>
      <c r="E226" s="36">
        <v>69</v>
      </c>
      <c r="F226" s="36">
        <v>205</v>
      </c>
      <c r="G226" s="36">
        <v>0.96545999999999998</v>
      </c>
      <c r="H226" s="36">
        <v>0.82967999999999997</v>
      </c>
      <c r="I226" s="36">
        <v>13.577999999999999</v>
      </c>
      <c r="J226" s="36">
        <v>0.08</v>
      </c>
      <c r="K226" s="36" t="s">
        <v>276</v>
      </c>
      <c r="L226" s="36" t="s">
        <v>277</v>
      </c>
      <c r="M226" s="36" t="s">
        <v>149</v>
      </c>
      <c r="N226" s="36" t="s">
        <v>394</v>
      </c>
      <c r="O226" s="36" t="s">
        <v>383</v>
      </c>
      <c r="P226" s="41" t="s">
        <v>395</v>
      </c>
      <c r="Q226" s="36"/>
    </row>
    <row r="227" spans="1:17" ht="29" x14ac:dyDescent="0.35">
      <c r="A227" s="36" t="s">
        <v>878</v>
      </c>
      <c r="B227" s="36" t="s">
        <v>1157</v>
      </c>
      <c r="C227" s="36">
        <v>246984</v>
      </c>
      <c r="D227" s="36" t="s">
        <v>228</v>
      </c>
      <c r="E227" s="36">
        <v>69</v>
      </c>
      <c r="F227" s="36">
        <v>205</v>
      </c>
      <c r="G227" s="36">
        <v>0.96545999999999998</v>
      </c>
      <c r="H227" s="36">
        <v>0.70894000000000001</v>
      </c>
      <c r="I227" s="36">
        <v>25.652000000000001</v>
      </c>
      <c r="J227" s="36">
        <v>0.08</v>
      </c>
      <c r="K227" s="36" t="s">
        <v>224</v>
      </c>
      <c r="L227" s="36" t="s">
        <v>225</v>
      </c>
      <c r="M227" s="36" t="s">
        <v>149</v>
      </c>
      <c r="N227" s="36" t="s">
        <v>394</v>
      </c>
      <c r="O227" s="36" t="s">
        <v>383</v>
      </c>
      <c r="P227" s="41" t="s">
        <v>395</v>
      </c>
      <c r="Q227" s="36"/>
    </row>
    <row r="228" spans="1:17" ht="29" x14ac:dyDescent="0.35">
      <c r="A228" s="36" t="s">
        <v>879</v>
      </c>
      <c r="B228" s="36" t="s">
        <v>1157</v>
      </c>
      <c r="C228" s="36">
        <v>246984</v>
      </c>
      <c r="D228" s="36" t="s">
        <v>228</v>
      </c>
      <c r="E228" s="36">
        <v>69</v>
      </c>
      <c r="F228" s="36">
        <v>205</v>
      </c>
      <c r="G228" s="36">
        <v>0.96545999999999998</v>
      </c>
      <c r="H228" s="36">
        <v>0.82962000000000002</v>
      </c>
      <c r="I228" s="36">
        <v>13.584</v>
      </c>
      <c r="J228" s="36">
        <v>0.08</v>
      </c>
      <c r="K228" s="36" t="s">
        <v>224</v>
      </c>
      <c r="L228" s="36" t="s">
        <v>278</v>
      </c>
      <c r="M228" s="36" t="s">
        <v>149</v>
      </c>
      <c r="N228" s="36" t="s">
        <v>394</v>
      </c>
      <c r="O228" s="36" t="s">
        <v>383</v>
      </c>
      <c r="P228" s="41" t="s">
        <v>395</v>
      </c>
      <c r="Q228" s="36"/>
    </row>
    <row r="229" spans="1:17" ht="29" x14ac:dyDescent="0.35">
      <c r="A229" s="36" t="s">
        <v>880</v>
      </c>
      <c r="B229" s="36" t="s">
        <v>1157</v>
      </c>
      <c r="C229" s="36">
        <v>246984</v>
      </c>
      <c r="D229" s="36" t="s">
        <v>228</v>
      </c>
      <c r="E229" s="36">
        <v>69</v>
      </c>
      <c r="F229" s="36">
        <v>205</v>
      </c>
      <c r="G229" s="36">
        <v>0.96545999999999998</v>
      </c>
      <c r="H229" s="36">
        <v>0.70948</v>
      </c>
      <c r="I229" s="36">
        <v>25.597999999999999</v>
      </c>
      <c r="J229" s="36">
        <v>0.08</v>
      </c>
      <c r="K229" s="36" t="s">
        <v>240</v>
      </c>
      <c r="L229" s="36" t="s">
        <v>241</v>
      </c>
      <c r="M229" s="36" t="s">
        <v>149</v>
      </c>
      <c r="N229" s="36" t="s">
        <v>394</v>
      </c>
      <c r="O229" s="36" t="s">
        <v>383</v>
      </c>
      <c r="P229" s="41" t="s">
        <v>395</v>
      </c>
      <c r="Q229" s="36"/>
    </row>
    <row r="230" spans="1:17" ht="29" x14ac:dyDescent="0.35">
      <c r="A230" s="36" t="s">
        <v>881</v>
      </c>
      <c r="B230" s="36" t="s">
        <v>1157</v>
      </c>
      <c r="C230" s="36">
        <v>246984</v>
      </c>
      <c r="D230" s="36" t="s">
        <v>228</v>
      </c>
      <c r="E230" s="36">
        <v>69</v>
      </c>
      <c r="F230" s="36">
        <v>205</v>
      </c>
      <c r="G230" s="36">
        <v>0.96545999999999998</v>
      </c>
      <c r="H230" s="36">
        <v>0.87180999999999997</v>
      </c>
      <c r="I230" s="36">
        <v>9.3650000000000002</v>
      </c>
      <c r="J230" s="36">
        <v>0.08</v>
      </c>
      <c r="K230" s="36" t="s">
        <v>240</v>
      </c>
      <c r="L230" s="36" t="s">
        <v>279</v>
      </c>
      <c r="M230" s="36" t="s">
        <v>149</v>
      </c>
      <c r="N230" s="36" t="s">
        <v>394</v>
      </c>
      <c r="O230" s="36" t="s">
        <v>383</v>
      </c>
      <c r="P230" s="41" t="s">
        <v>395</v>
      </c>
      <c r="Q230" s="36"/>
    </row>
    <row r="231" spans="1:17" ht="29" x14ac:dyDescent="0.35">
      <c r="A231" s="36" t="s">
        <v>882</v>
      </c>
      <c r="B231" s="36" t="s">
        <v>1157</v>
      </c>
      <c r="C231" s="36">
        <v>246984</v>
      </c>
      <c r="D231" s="36" t="s">
        <v>228</v>
      </c>
      <c r="E231" s="36">
        <v>69</v>
      </c>
      <c r="F231" s="36">
        <v>205</v>
      </c>
      <c r="G231" s="36">
        <v>0.96545999999999998</v>
      </c>
      <c r="H231" s="36">
        <v>0.70948</v>
      </c>
      <c r="I231" s="36">
        <v>25.597999999999999</v>
      </c>
      <c r="J231" s="36">
        <v>0.08</v>
      </c>
      <c r="K231" s="36" t="s">
        <v>240</v>
      </c>
      <c r="L231" s="36" t="s">
        <v>242</v>
      </c>
      <c r="M231" s="36" t="s">
        <v>149</v>
      </c>
      <c r="N231" s="36" t="s">
        <v>394</v>
      </c>
      <c r="O231" s="36" t="s">
        <v>383</v>
      </c>
      <c r="P231" s="41" t="s">
        <v>395</v>
      </c>
      <c r="Q231" s="36"/>
    </row>
    <row r="232" spans="1:17" ht="29" x14ac:dyDescent="0.35">
      <c r="A232" s="36" t="s">
        <v>883</v>
      </c>
      <c r="B232" s="36" t="s">
        <v>1157</v>
      </c>
      <c r="C232" s="36">
        <v>246984</v>
      </c>
      <c r="D232" s="36" t="s">
        <v>228</v>
      </c>
      <c r="E232" s="36">
        <v>69</v>
      </c>
      <c r="F232" s="36">
        <v>205</v>
      </c>
      <c r="G232" s="36">
        <v>0.96545999999999998</v>
      </c>
      <c r="H232" s="36">
        <v>0.87665999999999999</v>
      </c>
      <c r="I232" s="36">
        <v>8.8800000000000008</v>
      </c>
      <c r="J232" s="36">
        <v>0.08</v>
      </c>
      <c r="K232" s="36" t="s">
        <v>240</v>
      </c>
      <c r="L232" s="36" t="s">
        <v>280</v>
      </c>
      <c r="M232" s="36" t="s">
        <v>149</v>
      </c>
      <c r="N232" s="36" t="s">
        <v>394</v>
      </c>
      <c r="O232" s="36" t="s">
        <v>383</v>
      </c>
      <c r="P232" s="41" t="s">
        <v>395</v>
      </c>
      <c r="Q232" s="36"/>
    </row>
    <row r="233" spans="1:17" ht="29" x14ac:dyDescent="0.35">
      <c r="A233" s="36" t="s">
        <v>884</v>
      </c>
      <c r="B233" s="36" t="s">
        <v>1157</v>
      </c>
      <c r="C233" s="36">
        <v>246984</v>
      </c>
      <c r="D233" s="36" t="s">
        <v>228</v>
      </c>
      <c r="E233" s="36">
        <v>69</v>
      </c>
      <c r="F233" s="36">
        <v>205</v>
      </c>
      <c r="G233" s="36">
        <v>0.96545999999999998</v>
      </c>
      <c r="H233" s="36">
        <v>0.87661999999999995</v>
      </c>
      <c r="I233" s="36">
        <v>8.8840000000000003</v>
      </c>
      <c r="J233" s="36">
        <v>0.08</v>
      </c>
      <c r="K233" s="36" t="s">
        <v>240</v>
      </c>
      <c r="L233" s="36" t="s">
        <v>281</v>
      </c>
      <c r="M233" s="36" t="s">
        <v>149</v>
      </c>
      <c r="N233" s="36" t="s">
        <v>394</v>
      </c>
      <c r="O233" s="36" t="s">
        <v>383</v>
      </c>
      <c r="P233" s="41" t="s">
        <v>395</v>
      </c>
      <c r="Q233" s="36"/>
    </row>
    <row r="234" spans="1:17" ht="29" x14ac:dyDescent="0.35">
      <c r="A234" s="36" t="s">
        <v>885</v>
      </c>
      <c r="B234" s="36" t="s">
        <v>1158</v>
      </c>
      <c r="C234" s="36">
        <v>246984</v>
      </c>
      <c r="D234" s="36" t="s">
        <v>248</v>
      </c>
      <c r="E234" s="36">
        <v>69</v>
      </c>
      <c r="F234" s="36">
        <v>205</v>
      </c>
      <c r="G234" s="36">
        <v>0.96192</v>
      </c>
      <c r="H234" s="36">
        <v>0.61817</v>
      </c>
      <c r="I234" s="36">
        <v>34.375999999999998</v>
      </c>
      <c r="J234" s="36">
        <v>0.08</v>
      </c>
      <c r="K234" s="36" t="s">
        <v>205</v>
      </c>
      <c r="L234" s="36" t="s">
        <v>181</v>
      </c>
      <c r="M234" s="36" t="s">
        <v>150</v>
      </c>
      <c r="N234" s="36" t="s">
        <v>394</v>
      </c>
      <c r="O234" s="36" t="s">
        <v>383</v>
      </c>
      <c r="P234" s="41" t="s">
        <v>395</v>
      </c>
      <c r="Q234" s="36"/>
    </row>
    <row r="235" spans="1:17" ht="29" x14ac:dyDescent="0.35">
      <c r="A235" s="36" t="s">
        <v>886</v>
      </c>
      <c r="B235" s="36" t="s">
        <v>1158</v>
      </c>
      <c r="C235" s="36">
        <v>246984</v>
      </c>
      <c r="D235" s="36" t="s">
        <v>248</v>
      </c>
      <c r="E235" s="36">
        <v>69</v>
      </c>
      <c r="F235" s="36">
        <v>205</v>
      </c>
      <c r="G235" s="36">
        <v>0.96565000000000001</v>
      </c>
      <c r="H235" s="36">
        <v>0.62938000000000005</v>
      </c>
      <c r="I235" s="36">
        <v>33.627000000000002</v>
      </c>
      <c r="J235" s="36">
        <v>0.08</v>
      </c>
      <c r="K235" s="36" t="s">
        <v>205</v>
      </c>
      <c r="L235" s="36" t="s">
        <v>154</v>
      </c>
      <c r="M235" s="36" t="s">
        <v>150</v>
      </c>
      <c r="N235" s="36" t="s">
        <v>394</v>
      </c>
      <c r="O235" s="36" t="s">
        <v>383</v>
      </c>
      <c r="P235" s="41" t="s">
        <v>395</v>
      </c>
      <c r="Q235" s="36"/>
    </row>
    <row r="236" spans="1:17" ht="29" x14ac:dyDescent="0.35">
      <c r="A236" s="36" t="s">
        <v>887</v>
      </c>
      <c r="B236" s="36" t="s">
        <v>1158</v>
      </c>
      <c r="C236" s="36">
        <v>246984</v>
      </c>
      <c r="D236" s="36" t="s">
        <v>248</v>
      </c>
      <c r="E236" s="36">
        <v>69</v>
      </c>
      <c r="F236" s="36">
        <v>205</v>
      </c>
      <c r="G236" s="36">
        <v>0.96675</v>
      </c>
      <c r="H236" s="36">
        <v>0.67998999999999998</v>
      </c>
      <c r="I236" s="36">
        <v>28.677</v>
      </c>
      <c r="J236" s="36">
        <v>0.08</v>
      </c>
      <c r="K236" s="36" t="s">
        <v>205</v>
      </c>
      <c r="L236" s="36" t="s">
        <v>151</v>
      </c>
      <c r="M236" s="36" t="s">
        <v>150</v>
      </c>
      <c r="N236" s="36" t="s">
        <v>394</v>
      </c>
      <c r="O236" s="36" t="s">
        <v>383</v>
      </c>
      <c r="P236" s="41" t="s">
        <v>395</v>
      </c>
      <c r="Q236" s="36"/>
    </row>
    <row r="237" spans="1:17" ht="29" x14ac:dyDescent="0.35">
      <c r="A237" s="36" t="s">
        <v>888</v>
      </c>
      <c r="B237" s="36" t="s">
        <v>1158</v>
      </c>
      <c r="C237" s="36">
        <v>246984</v>
      </c>
      <c r="D237" s="36" t="s">
        <v>248</v>
      </c>
      <c r="E237" s="36">
        <v>69</v>
      </c>
      <c r="F237" s="36">
        <v>205</v>
      </c>
      <c r="G237" s="36">
        <v>0.96550999999999998</v>
      </c>
      <c r="H237" s="36">
        <v>0.68098999999999998</v>
      </c>
      <c r="I237" s="36">
        <v>28.452000000000002</v>
      </c>
      <c r="J237" s="36">
        <v>0.08</v>
      </c>
      <c r="K237" s="36" t="s">
        <v>205</v>
      </c>
      <c r="L237" s="36" t="s">
        <v>253</v>
      </c>
      <c r="M237" s="36" t="s">
        <v>150</v>
      </c>
      <c r="N237" s="36" t="s">
        <v>394</v>
      </c>
      <c r="O237" s="36" t="s">
        <v>383</v>
      </c>
      <c r="P237" s="41" t="s">
        <v>395</v>
      </c>
      <c r="Q237" s="36"/>
    </row>
    <row r="238" spans="1:17" ht="29" x14ac:dyDescent="0.35">
      <c r="A238" s="36" t="s">
        <v>889</v>
      </c>
      <c r="B238" s="36" t="s">
        <v>1158</v>
      </c>
      <c r="C238" s="36">
        <v>246984</v>
      </c>
      <c r="D238" s="36" t="s">
        <v>248</v>
      </c>
      <c r="E238" s="36">
        <v>69</v>
      </c>
      <c r="F238" s="36">
        <v>205</v>
      </c>
      <c r="G238" s="36">
        <v>0.98885999999999996</v>
      </c>
      <c r="H238" s="36">
        <v>0.70767000000000002</v>
      </c>
      <c r="I238" s="36">
        <v>28.119</v>
      </c>
      <c r="J238" s="36">
        <v>0.08</v>
      </c>
      <c r="K238" s="36" t="s">
        <v>205</v>
      </c>
      <c r="L238" s="36" t="s">
        <v>296</v>
      </c>
      <c r="M238" s="36" t="s">
        <v>150</v>
      </c>
      <c r="N238" s="36" t="s">
        <v>394</v>
      </c>
      <c r="O238" s="36" t="s">
        <v>383</v>
      </c>
      <c r="P238" s="41" t="s">
        <v>395</v>
      </c>
      <c r="Q238" s="36"/>
    </row>
    <row r="239" spans="1:17" ht="29" x14ac:dyDescent="0.35">
      <c r="A239" s="36" t="s">
        <v>890</v>
      </c>
      <c r="B239" s="36" t="s">
        <v>1158</v>
      </c>
      <c r="C239" s="36">
        <v>246984</v>
      </c>
      <c r="D239" s="36" t="s">
        <v>248</v>
      </c>
      <c r="E239" s="36">
        <v>69</v>
      </c>
      <c r="F239" s="36">
        <v>205</v>
      </c>
      <c r="G239" s="36">
        <v>0.98799999999999999</v>
      </c>
      <c r="H239" s="36">
        <v>0.70767999999999998</v>
      </c>
      <c r="I239" s="36">
        <v>28.032</v>
      </c>
      <c r="J239" s="36">
        <v>0.08</v>
      </c>
      <c r="K239" s="36" t="s">
        <v>205</v>
      </c>
      <c r="L239" s="36" t="s">
        <v>297</v>
      </c>
      <c r="M239" s="36" t="s">
        <v>150</v>
      </c>
      <c r="N239" s="36" t="s">
        <v>394</v>
      </c>
      <c r="O239" s="36" t="s">
        <v>383</v>
      </c>
      <c r="P239" s="41" t="s">
        <v>395</v>
      </c>
      <c r="Q239" s="36"/>
    </row>
    <row r="240" spans="1:17" ht="29" x14ac:dyDescent="0.35">
      <c r="A240" s="36" t="s">
        <v>891</v>
      </c>
      <c r="B240" s="36" t="s">
        <v>1158</v>
      </c>
      <c r="C240" s="36">
        <v>246984</v>
      </c>
      <c r="D240" s="36" t="s">
        <v>248</v>
      </c>
      <c r="E240" s="36">
        <v>69</v>
      </c>
      <c r="F240" s="36">
        <v>205</v>
      </c>
      <c r="G240" s="36">
        <v>0.98577999999999999</v>
      </c>
      <c r="H240" s="36">
        <v>0.70774000000000004</v>
      </c>
      <c r="I240" s="36">
        <v>27.803999999999998</v>
      </c>
      <c r="J240" s="36">
        <v>0.08</v>
      </c>
      <c r="K240" s="36" t="s">
        <v>205</v>
      </c>
      <c r="L240" s="36" t="s">
        <v>298</v>
      </c>
      <c r="M240" s="36" t="s">
        <v>150</v>
      </c>
      <c r="N240" s="36" t="s">
        <v>394</v>
      </c>
      <c r="O240" s="36" t="s">
        <v>383</v>
      </c>
      <c r="P240" s="41" t="s">
        <v>395</v>
      </c>
      <c r="Q240" s="36"/>
    </row>
    <row r="241" spans="1:17" ht="29" x14ac:dyDescent="0.35">
      <c r="A241" s="36" t="s">
        <v>892</v>
      </c>
      <c r="B241" s="36" t="s">
        <v>1158</v>
      </c>
      <c r="C241" s="36">
        <v>246984</v>
      </c>
      <c r="D241" s="36" t="s">
        <v>248</v>
      </c>
      <c r="E241" s="36">
        <v>69</v>
      </c>
      <c r="F241" s="36">
        <v>205</v>
      </c>
      <c r="G241" s="36">
        <v>0.96731</v>
      </c>
      <c r="H241" s="36">
        <v>0.69686999999999999</v>
      </c>
      <c r="I241" s="36">
        <v>27.044</v>
      </c>
      <c r="J241" s="36">
        <v>0.08</v>
      </c>
      <c r="K241" s="36" t="s">
        <v>205</v>
      </c>
      <c r="L241" s="36" t="s">
        <v>264</v>
      </c>
      <c r="M241" s="36" t="s">
        <v>150</v>
      </c>
      <c r="N241" s="36" t="s">
        <v>394</v>
      </c>
      <c r="O241" s="36" t="s">
        <v>383</v>
      </c>
      <c r="P241" s="41" t="s">
        <v>395</v>
      </c>
      <c r="Q241" s="36"/>
    </row>
    <row r="242" spans="1:17" ht="29" x14ac:dyDescent="0.35">
      <c r="A242" s="36" t="s">
        <v>893</v>
      </c>
      <c r="B242" s="36" t="s">
        <v>1158</v>
      </c>
      <c r="C242" s="36">
        <v>246984</v>
      </c>
      <c r="D242" s="36" t="s">
        <v>248</v>
      </c>
      <c r="E242" s="36">
        <v>69</v>
      </c>
      <c r="F242" s="36">
        <v>205</v>
      </c>
      <c r="G242" s="36">
        <v>0.96611999999999998</v>
      </c>
      <c r="H242" s="36">
        <v>0.69615000000000005</v>
      </c>
      <c r="I242" s="36">
        <v>26.997</v>
      </c>
      <c r="J242" s="36">
        <v>0.08</v>
      </c>
      <c r="K242" s="36" t="s">
        <v>205</v>
      </c>
      <c r="L242" s="36" t="s">
        <v>260</v>
      </c>
      <c r="M242" s="36" t="s">
        <v>150</v>
      </c>
      <c r="N242" s="36" t="s">
        <v>394</v>
      </c>
      <c r="O242" s="36" t="s">
        <v>383</v>
      </c>
      <c r="P242" s="41" t="s">
        <v>395</v>
      </c>
      <c r="Q242" s="36"/>
    </row>
    <row r="243" spans="1:17" ht="29" x14ac:dyDescent="0.35">
      <c r="A243" s="36" t="s">
        <v>894</v>
      </c>
      <c r="B243" s="36" t="s">
        <v>1158</v>
      </c>
      <c r="C243" s="36">
        <v>246984</v>
      </c>
      <c r="D243" s="36" t="s">
        <v>248</v>
      </c>
      <c r="E243" s="36">
        <v>69</v>
      </c>
      <c r="F243" s="36">
        <v>205</v>
      </c>
      <c r="G243" s="36">
        <v>0.96641999999999995</v>
      </c>
      <c r="H243" s="36">
        <v>0.69699</v>
      </c>
      <c r="I243" s="36">
        <v>26.943000000000001</v>
      </c>
      <c r="J243" s="36">
        <v>0.08</v>
      </c>
      <c r="K243" s="36" t="s">
        <v>205</v>
      </c>
      <c r="L243" s="36" t="s">
        <v>261</v>
      </c>
      <c r="M243" s="36" t="s">
        <v>150</v>
      </c>
      <c r="N243" s="36" t="s">
        <v>394</v>
      </c>
      <c r="O243" s="36" t="s">
        <v>383</v>
      </c>
      <c r="P243" s="41" t="s">
        <v>395</v>
      </c>
      <c r="Q243" s="36"/>
    </row>
    <row r="244" spans="1:17" ht="29" x14ac:dyDescent="0.35">
      <c r="A244" s="36" t="s">
        <v>895</v>
      </c>
      <c r="B244" s="36" t="s">
        <v>1158</v>
      </c>
      <c r="C244" s="36">
        <v>246984</v>
      </c>
      <c r="D244" s="36" t="s">
        <v>248</v>
      </c>
      <c r="E244" s="36">
        <v>69</v>
      </c>
      <c r="F244" s="36">
        <v>205</v>
      </c>
      <c r="G244" s="36">
        <v>0.96670999999999996</v>
      </c>
      <c r="H244" s="36">
        <v>0.69779000000000002</v>
      </c>
      <c r="I244" s="36">
        <v>26.891999999999999</v>
      </c>
      <c r="J244" s="36">
        <v>0.08</v>
      </c>
      <c r="K244" s="36" t="s">
        <v>205</v>
      </c>
      <c r="L244" s="36" t="s">
        <v>262</v>
      </c>
      <c r="M244" s="36" t="s">
        <v>150</v>
      </c>
      <c r="N244" s="36" t="s">
        <v>394</v>
      </c>
      <c r="O244" s="36" t="s">
        <v>383</v>
      </c>
      <c r="P244" s="41" t="s">
        <v>395</v>
      </c>
      <c r="Q244" s="36"/>
    </row>
    <row r="245" spans="1:17" ht="29" x14ac:dyDescent="0.35">
      <c r="A245" s="36" t="s">
        <v>896</v>
      </c>
      <c r="B245" s="36" t="s">
        <v>1158</v>
      </c>
      <c r="C245" s="36">
        <v>246984</v>
      </c>
      <c r="D245" s="36" t="s">
        <v>248</v>
      </c>
      <c r="E245" s="36">
        <v>69</v>
      </c>
      <c r="F245" s="36">
        <v>205</v>
      </c>
      <c r="G245" s="36">
        <v>0.9667</v>
      </c>
      <c r="H245" s="36">
        <v>0.70230000000000004</v>
      </c>
      <c r="I245" s="36">
        <v>26.44</v>
      </c>
      <c r="J245" s="36">
        <v>0.08</v>
      </c>
      <c r="K245" s="36" t="s">
        <v>205</v>
      </c>
      <c r="L245" s="36" t="s">
        <v>263</v>
      </c>
      <c r="M245" s="36" t="s">
        <v>150</v>
      </c>
      <c r="N245" s="36" t="s">
        <v>394</v>
      </c>
      <c r="O245" s="36" t="s">
        <v>383</v>
      </c>
      <c r="P245" s="41" t="s">
        <v>395</v>
      </c>
      <c r="Q245" s="36"/>
    </row>
    <row r="246" spans="1:17" ht="29" x14ac:dyDescent="0.35">
      <c r="A246" s="36" t="s">
        <v>897</v>
      </c>
      <c r="B246" s="36" t="s">
        <v>1158</v>
      </c>
      <c r="C246" s="36">
        <v>246984</v>
      </c>
      <c r="D246" s="36" t="s">
        <v>248</v>
      </c>
      <c r="E246" s="36">
        <v>69</v>
      </c>
      <c r="F246" s="36">
        <v>205</v>
      </c>
      <c r="G246" s="36">
        <v>0.96735000000000004</v>
      </c>
      <c r="H246" s="36">
        <v>0.70499999999999996</v>
      </c>
      <c r="I246" s="36">
        <v>26.234999999999999</v>
      </c>
      <c r="J246" s="36">
        <v>0.08</v>
      </c>
      <c r="K246" s="36" t="s">
        <v>205</v>
      </c>
      <c r="L246" s="36" t="s">
        <v>266</v>
      </c>
      <c r="M246" s="36" t="s">
        <v>150</v>
      </c>
      <c r="N246" s="36" t="s">
        <v>394</v>
      </c>
      <c r="O246" s="36" t="s">
        <v>383</v>
      </c>
      <c r="P246" s="41" t="s">
        <v>395</v>
      </c>
      <c r="Q246" s="36"/>
    </row>
    <row r="247" spans="1:17" ht="29" x14ac:dyDescent="0.35">
      <c r="A247" s="36" t="s">
        <v>898</v>
      </c>
      <c r="B247" s="36" t="s">
        <v>1158</v>
      </c>
      <c r="C247" s="36">
        <v>246984</v>
      </c>
      <c r="D247" s="36" t="s">
        <v>248</v>
      </c>
      <c r="E247" s="36">
        <v>69</v>
      </c>
      <c r="F247" s="36">
        <v>205</v>
      </c>
      <c r="G247" s="36">
        <v>0.90183999999999997</v>
      </c>
      <c r="H247" s="36">
        <v>0.68508000000000002</v>
      </c>
      <c r="I247" s="36">
        <v>21.675999999999998</v>
      </c>
      <c r="J247" s="36">
        <v>0.08</v>
      </c>
      <c r="K247" s="36" t="s">
        <v>205</v>
      </c>
      <c r="L247" s="36" t="s">
        <v>150</v>
      </c>
      <c r="M247" s="36" t="s">
        <v>154</v>
      </c>
      <c r="N247" s="36" t="s">
        <v>394</v>
      </c>
      <c r="O247" s="36" t="s">
        <v>383</v>
      </c>
      <c r="P247" s="41" t="s">
        <v>395</v>
      </c>
      <c r="Q247" s="36"/>
    </row>
    <row r="248" spans="1:17" ht="29" x14ac:dyDescent="0.35">
      <c r="A248" s="36" t="s">
        <v>899</v>
      </c>
      <c r="B248" s="36" t="s">
        <v>1158</v>
      </c>
      <c r="C248" s="36">
        <v>246984</v>
      </c>
      <c r="D248" s="36" t="s">
        <v>248</v>
      </c>
      <c r="E248" s="36">
        <v>69</v>
      </c>
      <c r="F248" s="36">
        <v>205</v>
      </c>
      <c r="G248" s="36">
        <v>0.96192</v>
      </c>
      <c r="H248" s="36">
        <v>0.74607000000000001</v>
      </c>
      <c r="I248" s="36">
        <v>21.585999999999999</v>
      </c>
      <c r="J248" s="36">
        <v>0.08</v>
      </c>
      <c r="K248" s="36" t="s">
        <v>205</v>
      </c>
      <c r="L248" s="36" t="s">
        <v>181</v>
      </c>
      <c r="M248" s="36" t="s">
        <v>273</v>
      </c>
      <c r="N248" s="36" t="s">
        <v>394</v>
      </c>
      <c r="O248" s="36" t="s">
        <v>383</v>
      </c>
      <c r="P248" s="41" t="s">
        <v>395</v>
      </c>
      <c r="Q248" s="36"/>
    </row>
    <row r="249" spans="1:17" ht="29" x14ac:dyDescent="0.35">
      <c r="A249" s="36" t="s">
        <v>900</v>
      </c>
      <c r="B249" s="36" t="s">
        <v>1158</v>
      </c>
      <c r="C249" s="36">
        <v>246984</v>
      </c>
      <c r="D249" s="36" t="s">
        <v>248</v>
      </c>
      <c r="E249" s="36">
        <v>69</v>
      </c>
      <c r="F249" s="36">
        <v>205</v>
      </c>
      <c r="G249" s="36">
        <v>0.97038000000000002</v>
      </c>
      <c r="H249" s="36">
        <v>0.77883000000000002</v>
      </c>
      <c r="I249" s="36">
        <v>19.155999999999999</v>
      </c>
      <c r="J249" s="36">
        <v>0.08</v>
      </c>
      <c r="K249" s="36" t="s">
        <v>205</v>
      </c>
      <c r="L249" s="36" t="s">
        <v>273</v>
      </c>
      <c r="M249" s="36" t="s">
        <v>154</v>
      </c>
      <c r="N249" s="36" t="s">
        <v>394</v>
      </c>
      <c r="O249" s="36" t="s">
        <v>383</v>
      </c>
      <c r="P249" s="41" t="s">
        <v>395</v>
      </c>
      <c r="Q249" s="36"/>
    </row>
    <row r="250" spans="1:17" ht="29" x14ac:dyDescent="0.35">
      <c r="A250" s="36" t="s">
        <v>901</v>
      </c>
      <c r="B250" s="36" t="s">
        <v>1158</v>
      </c>
      <c r="C250" s="36">
        <v>246984</v>
      </c>
      <c r="D250" s="36" t="s">
        <v>248</v>
      </c>
      <c r="E250" s="36">
        <v>69</v>
      </c>
      <c r="F250" s="36">
        <v>205</v>
      </c>
      <c r="G250" s="36">
        <v>0.90183999999999997</v>
      </c>
      <c r="H250" s="36">
        <v>0.72333000000000003</v>
      </c>
      <c r="I250" s="36">
        <v>17.850999999999999</v>
      </c>
      <c r="J250" s="36">
        <v>0.08</v>
      </c>
      <c r="K250" s="36" t="s">
        <v>205</v>
      </c>
      <c r="L250" s="36" t="s">
        <v>150</v>
      </c>
      <c r="M250" s="36" t="s">
        <v>181</v>
      </c>
      <c r="N250" s="36" t="s">
        <v>394</v>
      </c>
      <c r="O250" s="36" t="s">
        <v>383</v>
      </c>
      <c r="P250" s="41" t="s">
        <v>395</v>
      </c>
      <c r="Q250" s="36"/>
    </row>
    <row r="251" spans="1:17" ht="29" x14ac:dyDescent="0.35">
      <c r="A251" s="36" t="s">
        <v>902</v>
      </c>
      <c r="B251" s="36" t="s">
        <v>1158</v>
      </c>
      <c r="C251" s="36">
        <v>246984</v>
      </c>
      <c r="D251" s="36" t="s">
        <v>248</v>
      </c>
      <c r="E251" s="36">
        <v>69</v>
      </c>
      <c r="F251" s="36">
        <v>205</v>
      </c>
      <c r="G251" s="36">
        <v>0.96675</v>
      </c>
      <c r="H251" s="36">
        <v>0.80706999999999995</v>
      </c>
      <c r="I251" s="36">
        <v>15.968</v>
      </c>
      <c r="J251" s="36">
        <v>0.08</v>
      </c>
      <c r="K251" s="36" t="s">
        <v>205</v>
      </c>
      <c r="L251" s="36" t="s">
        <v>151</v>
      </c>
      <c r="M251" s="36" t="s">
        <v>273</v>
      </c>
      <c r="N251" s="36" t="s">
        <v>394</v>
      </c>
      <c r="O251" s="36" t="s">
        <v>383</v>
      </c>
      <c r="P251" s="41" t="s">
        <v>395</v>
      </c>
      <c r="Q251" s="36"/>
    </row>
    <row r="252" spans="1:17" ht="29" x14ac:dyDescent="0.35">
      <c r="A252" s="36" t="s">
        <v>903</v>
      </c>
      <c r="B252" s="36" t="s">
        <v>1158</v>
      </c>
      <c r="C252" s="36">
        <v>246984</v>
      </c>
      <c r="D252" s="36" t="s">
        <v>248</v>
      </c>
      <c r="E252" s="36">
        <v>69</v>
      </c>
      <c r="F252" s="36">
        <v>205</v>
      </c>
      <c r="G252" s="36">
        <v>0.96550999999999998</v>
      </c>
      <c r="H252" s="36">
        <v>0.80861000000000005</v>
      </c>
      <c r="I252" s="36">
        <v>15.689</v>
      </c>
      <c r="J252" s="36">
        <v>0.08</v>
      </c>
      <c r="K252" s="36" t="s">
        <v>205</v>
      </c>
      <c r="L252" s="36" t="s">
        <v>253</v>
      </c>
      <c r="M252" s="36" t="s">
        <v>273</v>
      </c>
      <c r="N252" s="36" t="s">
        <v>394</v>
      </c>
      <c r="O252" s="36" t="s">
        <v>383</v>
      </c>
      <c r="P252" s="41" t="s">
        <v>395</v>
      </c>
      <c r="Q252" s="36"/>
    </row>
    <row r="253" spans="1:17" ht="29" x14ac:dyDescent="0.35">
      <c r="A253" s="36" t="s">
        <v>904</v>
      </c>
      <c r="B253" s="36" t="s">
        <v>1158</v>
      </c>
      <c r="C253" s="36">
        <v>246984</v>
      </c>
      <c r="D253" s="36" t="s">
        <v>248</v>
      </c>
      <c r="E253" s="36">
        <v>69</v>
      </c>
      <c r="F253" s="36">
        <v>205</v>
      </c>
      <c r="G253" s="36">
        <v>0.96565000000000001</v>
      </c>
      <c r="H253" s="36">
        <v>0.81235000000000002</v>
      </c>
      <c r="I253" s="36">
        <v>15.33</v>
      </c>
      <c r="J253" s="36">
        <v>0.08</v>
      </c>
      <c r="K253" s="36" t="s">
        <v>205</v>
      </c>
      <c r="L253" s="36" t="s">
        <v>154</v>
      </c>
      <c r="M253" s="36" t="s">
        <v>273</v>
      </c>
      <c r="N253" s="36" t="s">
        <v>394</v>
      </c>
      <c r="O253" s="36" t="s">
        <v>383</v>
      </c>
      <c r="P253" s="41" t="s">
        <v>395</v>
      </c>
      <c r="Q253" s="36"/>
    </row>
    <row r="254" spans="1:17" ht="29" x14ac:dyDescent="0.35">
      <c r="A254" s="36" t="s">
        <v>905</v>
      </c>
      <c r="B254" s="36" t="s">
        <v>1158</v>
      </c>
      <c r="C254" s="36">
        <v>246984</v>
      </c>
      <c r="D254" s="36" t="s">
        <v>248</v>
      </c>
      <c r="E254" s="36">
        <v>69</v>
      </c>
      <c r="F254" s="36">
        <v>205</v>
      </c>
      <c r="G254" s="36">
        <v>0.96611999999999998</v>
      </c>
      <c r="H254" s="36">
        <v>0.82162000000000002</v>
      </c>
      <c r="I254" s="36">
        <v>14.449</v>
      </c>
      <c r="J254" s="36">
        <v>0.08</v>
      </c>
      <c r="K254" s="36" t="s">
        <v>205</v>
      </c>
      <c r="L254" s="36" t="s">
        <v>260</v>
      </c>
      <c r="M254" s="36" t="s">
        <v>273</v>
      </c>
      <c r="N254" s="36" t="s">
        <v>394</v>
      </c>
      <c r="O254" s="36" t="s">
        <v>383</v>
      </c>
      <c r="P254" s="41" t="s">
        <v>395</v>
      </c>
      <c r="Q254" s="36"/>
    </row>
    <row r="255" spans="1:17" ht="29" x14ac:dyDescent="0.35">
      <c r="A255" s="36" t="s">
        <v>906</v>
      </c>
      <c r="B255" s="36" t="s">
        <v>1158</v>
      </c>
      <c r="C255" s="36">
        <v>246984</v>
      </c>
      <c r="D255" s="36" t="s">
        <v>248</v>
      </c>
      <c r="E255" s="36">
        <v>69</v>
      </c>
      <c r="F255" s="36">
        <v>205</v>
      </c>
      <c r="G255" s="36">
        <v>0.96641999999999995</v>
      </c>
      <c r="H255" s="36">
        <v>0.82277999999999996</v>
      </c>
      <c r="I255" s="36">
        <v>14.364000000000001</v>
      </c>
      <c r="J255" s="36">
        <v>0.08</v>
      </c>
      <c r="K255" s="36" t="s">
        <v>205</v>
      </c>
      <c r="L255" s="36" t="s">
        <v>261</v>
      </c>
      <c r="M255" s="36" t="s">
        <v>273</v>
      </c>
      <c r="N255" s="36" t="s">
        <v>394</v>
      </c>
      <c r="O255" s="36" t="s">
        <v>383</v>
      </c>
      <c r="P255" s="41" t="s">
        <v>395</v>
      </c>
      <c r="Q255" s="36"/>
    </row>
    <row r="256" spans="1:17" ht="29" x14ac:dyDescent="0.35">
      <c r="A256" s="36" t="s">
        <v>907</v>
      </c>
      <c r="B256" s="36" t="s">
        <v>1158</v>
      </c>
      <c r="C256" s="36">
        <v>246984</v>
      </c>
      <c r="D256" s="36" t="s">
        <v>248</v>
      </c>
      <c r="E256" s="36">
        <v>69</v>
      </c>
      <c r="F256" s="36">
        <v>205</v>
      </c>
      <c r="G256" s="36">
        <v>0.96670999999999996</v>
      </c>
      <c r="H256" s="36">
        <v>0.82389000000000001</v>
      </c>
      <c r="I256" s="36">
        <v>14.282</v>
      </c>
      <c r="J256" s="36">
        <v>0.08</v>
      </c>
      <c r="K256" s="36" t="s">
        <v>205</v>
      </c>
      <c r="L256" s="36" t="s">
        <v>262</v>
      </c>
      <c r="M256" s="36" t="s">
        <v>273</v>
      </c>
      <c r="N256" s="36" t="s">
        <v>394</v>
      </c>
      <c r="O256" s="36" t="s">
        <v>383</v>
      </c>
      <c r="P256" s="41" t="s">
        <v>395</v>
      </c>
      <c r="Q256" s="36"/>
    </row>
    <row r="257" spans="1:17" ht="29" x14ac:dyDescent="0.35">
      <c r="A257" s="36" t="s">
        <v>908</v>
      </c>
      <c r="B257" s="36" t="s">
        <v>1158</v>
      </c>
      <c r="C257" s="36">
        <v>246984</v>
      </c>
      <c r="D257" s="36" t="s">
        <v>248</v>
      </c>
      <c r="E257" s="36">
        <v>69</v>
      </c>
      <c r="F257" s="36">
        <v>205</v>
      </c>
      <c r="G257" s="36">
        <v>0.96731</v>
      </c>
      <c r="H257" s="36">
        <v>0.82499</v>
      </c>
      <c r="I257" s="36">
        <v>14.231999999999999</v>
      </c>
      <c r="J257" s="36">
        <v>0.08</v>
      </c>
      <c r="K257" s="36" t="s">
        <v>205</v>
      </c>
      <c r="L257" s="36" t="s">
        <v>264</v>
      </c>
      <c r="M257" s="36" t="s">
        <v>273</v>
      </c>
      <c r="N257" s="36" t="s">
        <v>394</v>
      </c>
      <c r="O257" s="36" t="s">
        <v>383</v>
      </c>
      <c r="P257" s="41" t="s">
        <v>395</v>
      </c>
      <c r="Q257" s="36"/>
    </row>
    <row r="258" spans="1:17" ht="29" x14ac:dyDescent="0.35">
      <c r="A258" s="36" t="s">
        <v>909</v>
      </c>
      <c r="B258" s="36" t="s">
        <v>1158</v>
      </c>
      <c r="C258" s="36">
        <v>246984</v>
      </c>
      <c r="D258" s="36" t="s">
        <v>248</v>
      </c>
      <c r="E258" s="36">
        <v>69</v>
      </c>
      <c r="F258" s="36">
        <v>205</v>
      </c>
      <c r="G258" s="36">
        <v>0.90183999999999997</v>
      </c>
      <c r="H258" s="36">
        <v>0.75960000000000005</v>
      </c>
      <c r="I258" s="36">
        <v>14.224</v>
      </c>
      <c r="J258" s="36">
        <v>0.08</v>
      </c>
      <c r="K258" s="36" t="s">
        <v>205</v>
      </c>
      <c r="L258" s="36" t="s">
        <v>150</v>
      </c>
      <c r="M258" s="36" t="s">
        <v>305</v>
      </c>
      <c r="N258" s="36" t="s">
        <v>394</v>
      </c>
      <c r="O258" s="36" t="s">
        <v>383</v>
      </c>
      <c r="P258" s="41" t="s">
        <v>395</v>
      </c>
      <c r="Q258" s="36"/>
    </row>
    <row r="259" spans="1:17" ht="29" x14ac:dyDescent="0.35">
      <c r="A259" s="36" t="s">
        <v>910</v>
      </c>
      <c r="B259" s="36" t="s">
        <v>1158</v>
      </c>
      <c r="C259" s="36">
        <v>246984</v>
      </c>
      <c r="D259" s="36" t="s">
        <v>248</v>
      </c>
      <c r="E259" s="36">
        <v>69</v>
      </c>
      <c r="F259" s="36">
        <v>205</v>
      </c>
      <c r="G259" s="36">
        <v>0.96735000000000004</v>
      </c>
      <c r="H259" s="36">
        <v>0.82815000000000005</v>
      </c>
      <c r="I259" s="36">
        <v>13.920999999999999</v>
      </c>
      <c r="J259" s="36">
        <v>0.08</v>
      </c>
      <c r="K259" s="36" t="s">
        <v>205</v>
      </c>
      <c r="L259" s="36" t="s">
        <v>266</v>
      </c>
      <c r="M259" s="36" t="s">
        <v>273</v>
      </c>
      <c r="N259" s="36" t="s">
        <v>394</v>
      </c>
      <c r="O259" s="36" t="s">
        <v>383</v>
      </c>
      <c r="P259" s="41" t="s">
        <v>395</v>
      </c>
      <c r="Q259" s="36"/>
    </row>
    <row r="260" spans="1:17" ht="29" x14ac:dyDescent="0.35">
      <c r="A260" s="36" t="s">
        <v>911</v>
      </c>
      <c r="B260" s="36" t="s">
        <v>1158</v>
      </c>
      <c r="C260" s="36">
        <v>246984</v>
      </c>
      <c r="D260" s="36" t="s">
        <v>248</v>
      </c>
      <c r="E260" s="36">
        <v>69</v>
      </c>
      <c r="F260" s="36">
        <v>205</v>
      </c>
      <c r="G260" s="36">
        <v>0.96675</v>
      </c>
      <c r="H260" s="36">
        <v>0.84662999999999999</v>
      </c>
      <c r="I260" s="36">
        <v>12.012</v>
      </c>
      <c r="J260" s="36">
        <v>0.08</v>
      </c>
      <c r="K260" s="36" t="s">
        <v>205</v>
      </c>
      <c r="L260" s="36" t="s">
        <v>151</v>
      </c>
      <c r="M260" s="36" t="s">
        <v>154</v>
      </c>
      <c r="N260" s="36" t="s">
        <v>394</v>
      </c>
      <c r="O260" s="36" t="s">
        <v>383</v>
      </c>
      <c r="P260" s="41" t="s">
        <v>395</v>
      </c>
      <c r="Q260" s="36"/>
    </row>
    <row r="261" spans="1:17" ht="29" x14ac:dyDescent="0.35">
      <c r="A261" s="36" t="s">
        <v>912</v>
      </c>
      <c r="B261" s="36" t="s">
        <v>1158</v>
      </c>
      <c r="C261" s="36">
        <v>246984</v>
      </c>
      <c r="D261" s="36" t="s">
        <v>248</v>
      </c>
      <c r="E261" s="36">
        <v>69</v>
      </c>
      <c r="F261" s="36">
        <v>205</v>
      </c>
      <c r="G261" s="36">
        <v>0.90183999999999997</v>
      </c>
      <c r="H261" s="36">
        <v>0.78427000000000002</v>
      </c>
      <c r="I261" s="36">
        <v>11.757</v>
      </c>
      <c r="J261" s="36">
        <v>0.08</v>
      </c>
      <c r="K261" s="36" t="s">
        <v>205</v>
      </c>
      <c r="L261" s="36" t="s">
        <v>150</v>
      </c>
      <c r="M261" s="36" t="s">
        <v>306</v>
      </c>
      <c r="N261" s="36" t="s">
        <v>394</v>
      </c>
      <c r="O261" s="36" t="s">
        <v>383</v>
      </c>
      <c r="P261" s="41" t="s">
        <v>395</v>
      </c>
      <c r="Q261" s="36"/>
    </row>
    <row r="262" spans="1:17" ht="29" x14ac:dyDescent="0.35">
      <c r="A262" s="36" t="s">
        <v>913</v>
      </c>
      <c r="B262" s="36" t="s">
        <v>1158</v>
      </c>
      <c r="C262" s="36">
        <v>246984</v>
      </c>
      <c r="D262" s="36" t="s">
        <v>248</v>
      </c>
      <c r="E262" s="36">
        <v>69</v>
      </c>
      <c r="F262" s="36">
        <v>205</v>
      </c>
      <c r="G262" s="36">
        <v>0.96565000000000001</v>
      </c>
      <c r="H262" s="36">
        <v>0.88475999999999999</v>
      </c>
      <c r="I262" s="36">
        <v>8.0890000000000004</v>
      </c>
      <c r="J262" s="36">
        <v>0.08</v>
      </c>
      <c r="K262" s="36" t="s">
        <v>205</v>
      </c>
      <c r="L262" s="36" t="s">
        <v>154</v>
      </c>
      <c r="M262" s="36" t="s">
        <v>151</v>
      </c>
      <c r="N262" s="36" t="s">
        <v>394</v>
      </c>
      <c r="O262" s="36" t="s">
        <v>383</v>
      </c>
      <c r="P262" s="41" t="s">
        <v>395</v>
      </c>
      <c r="Q262" s="36"/>
    </row>
    <row r="263" spans="1:17" ht="29" x14ac:dyDescent="0.35">
      <c r="A263" s="36" t="s">
        <v>914</v>
      </c>
      <c r="B263" s="36" t="s">
        <v>1158</v>
      </c>
      <c r="C263" s="36">
        <v>247014</v>
      </c>
      <c r="D263" s="36" t="s">
        <v>153</v>
      </c>
      <c r="E263" s="36">
        <v>69</v>
      </c>
      <c r="F263" s="36">
        <v>205</v>
      </c>
      <c r="G263" s="36">
        <v>0.99117</v>
      </c>
      <c r="H263" s="36">
        <v>0.87770999999999999</v>
      </c>
      <c r="I263" s="36">
        <v>11.045999999999999</v>
      </c>
      <c r="J263" s="36">
        <v>0.08</v>
      </c>
      <c r="K263" s="36" t="s">
        <v>205</v>
      </c>
      <c r="L263" s="36" t="s">
        <v>150</v>
      </c>
      <c r="M263" s="36" t="s">
        <v>154</v>
      </c>
      <c r="N263" s="36" t="s">
        <v>394</v>
      </c>
      <c r="O263" s="36" t="s">
        <v>383</v>
      </c>
      <c r="P263" s="41" t="s">
        <v>395</v>
      </c>
      <c r="Q263" s="36"/>
    </row>
    <row r="264" spans="1:17" ht="29" x14ac:dyDescent="0.35">
      <c r="A264" s="36" t="s">
        <v>915</v>
      </c>
      <c r="B264" s="36" t="s">
        <v>1159</v>
      </c>
      <c r="C264" s="36">
        <v>247055</v>
      </c>
      <c r="D264" s="36" t="s">
        <v>318</v>
      </c>
      <c r="E264" s="36">
        <v>69</v>
      </c>
      <c r="F264" s="36">
        <v>205</v>
      </c>
      <c r="G264" s="36">
        <v>0.99824999999999997</v>
      </c>
      <c r="H264" s="36">
        <v>0.89841000000000004</v>
      </c>
      <c r="I264" s="36">
        <v>9.984</v>
      </c>
      <c r="J264" s="36">
        <v>0.08</v>
      </c>
      <c r="K264" s="36" t="s">
        <v>205</v>
      </c>
      <c r="L264" s="36" t="s">
        <v>312</v>
      </c>
      <c r="M264" s="36" t="s">
        <v>313</v>
      </c>
      <c r="N264" s="36" t="s">
        <v>394</v>
      </c>
      <c r="O264" s="36" t="s">
        <v>383</v>
      </c>
      <c r="P264" s="41" t="s">
        <v>395</v>
      </c>
      <c r="Q264" s="36"/>
    </row>
    <row r="265" spans="1:17" ht="29" x14ac:dyDescent="0.35">
      <c r="A265" s="36" t="s">
        <v>916</v>
      </c>
      <c r="B265" s="36" t="s">
        <v>1158</v>
      </c>
      <c r="C265" s="36">
        <v>247072</v>
      </c>
      <c r="D265" s="36" t="s">
        <v>310</v>
      </c>
      <c r="E265" s="36">
        <v>69</v>
      </c>
      <c r="F265" s="36">
        <v>205</v>
      </c>
      <c r="G265" s="36">
        <v>1.00665</v>
      </c>
      <c r="H265" s="36">
        <v>0.92586000000000002</v>
      </c>
      <c r="I265" s="36">
        <v>8.0790000000000006</v>
      </c>
      <c r="J265" s="36">
        <v>0.08</v>
      </c>
      <c r="K265" s="36" t="s">
        <v>205</v>
      </c>
      <c r="L265" s="36" t="s">
        <v>308</v>
      </c>
      <c r="M265" s="36" t="s">
        <v>309</v>
      </c>
      <c r="N265" s="36" t="s">
        <v>394</v>
      </c>
      <c r="O265" s="36" t="s">
        <v>383</v>
      </c>
      <c r="P265" s="41" t="s">
        <v>395</v>
      </c>
      <c r="Q265" s="36"/>
    </row>
    <row r="266" spans="1:17" ht="29" x14ac:dyDescent="0.35">
      <c r="A266" s="36" t="s">
        <v>917</v>
      </c>
      <c r="B266" s="36" t="s">
        <v>1158</v>
      </c>
      <c r="C266" s="36">
        <v>247073</v>
      </c>
      <c r="D266" s="36" t="s">
        <v>307</v>
      </c>
      <c r="E266" s="36">
        <v>69</v>
      </c>
      <c r="F266" s="36">
        <v>205</v>
      </c>
      <c r="G266" s="36">
        <v>1.00664</v>
      </c>
      <c r="H266" s="36">
        <v>0.92584999999999995</v>
      </c>
      <c r="I266" s="36">
        <v>8.0790000000000006</v>
      </c>
      <c r="J266" s="36">
        <v>0.08</v>
      </c>
      <c r="K266" s="36" t="s">
        <v>205</v>
      </c>
      <c r="L266" s="36" t="s">
        <v>308</v>
      </c>
      <c r="M266" s="36" t="s">
        <v>309</v>
      </c>
      <c r="N266" s="36" t="s">
        <v>394</v>
      </c>
      <c r="O266" s="36" t="s">
        <v>383</v>
      </c>
      <c r="P266" s="41" t="s">
        <v>395</v>
      </c>
      <c r="Q266" s="36"/>
    </row>
    <row r="267" spans="1:17" ht="29" x14ac:dyDescent="0.35">
      <c r="A267" s="36" t="s">
        <v>918</v>
      </c>
      <c r="B267" s="36" t="s">
        <v>1158</v>
      </c>
      <c r="C267" s="36">
        <v>247081</v>
      </c>
      <c r="D267" s="36" t="s">
        <v>257</v>
      </c>
      <c r="E267" s="36">
        <v>69</v>
      </c>
      <c r="F267" s="36">
        <v>205</v>
      </c>
      <c r="G267" s="36">
        <v>0.9909</v>
      </c>
      <c r="H267" s="36">
        <v>0.86001000000000005</v>
      </c>
      <c r="I267" s="36">
        <v>13.089</v>
      </c>
      <c r="J267" s="36">
        <v>0.08</v>
      </c>
      <c r="K267" s="36" t="s">
        <v>205</v>
      </c>
      <c r="L267" s="36" t="s">
        <v>172</v>
      </c>
      <c r="M267" s="36" t="s">
        <v>171</v>
      </c>
      <c r="N267" s="36" t="s">
        <v>394</v>
      </c>
      <c r="O267" s="36" t="s">
        <v>383</v>
      </c>
      <c r="P267" s="41" t="s">
        <v>395</v>
      </c>
      <c r="Q267" s="36"/>
    </row>
    <row r="268" spans="1:17" ht="29" x14ac:dyDescent="0.35">
      <c r="A268" s="36" t="s">
        <v>919</v>
      </c>
      <c r="B268" s="36" t="s">
        <v>1158</v>
      </c>
      <c r="C268" s="36">
        <v>247081</v>
      </c>
      <c r="D268" s="36" t="s">
        <v>257</v>
      </c>
      <c r="E268" s="36">
        <v>69</v>
      </c>
      <c r="F268" s="36">
        <v>205</v>
      </c>
      <c r="G268" s="36">
        <v>0.98341000000000001</v>
      </c>
      <c r="H268" s="36">
        <v>0.85851</v>
      </c>
      <c r="I268" s="36">
        <v>12.49</v>
      </c>
      <c r="J268" s="36">
        <v>0.08</v>
      </c>
      <c r="K268" s="36" t="s">
        <v>205</v>
      </c>
      <c r="L268" s="36" t="s">
        <v>171</v>
      </c>
      <c r="M268" s="36" t="s">
        <v>172</v>
      </c>
      <c r="N268" s="36" t="s">
        <v>394</v>
      </c>
      <c r="O268" s="36" t="s">
        <v>383</v>
      </c>
      <c r="P268" s="41" t="s">
        <v>395</v>
      </c>
      <c r="Q268" s="36"/>
    </row>
    <row r="269" spans="1:17" ht="29" x14ac:dyDescent="0.35">
      <c r="A269" s="36" t="s">
        <v>920</v>
      </c>
      <c r="B269" s="36" t="s">
        <v>1158</v>
      </c>
      <c r="C269" s="36">
        <v>247081</v>
      </c>
      <c r="D269" s="36" t="s">
        <v>257</v>
      </c>
      <c r="E269" s="36">
        <v>69</v>
      </c>
      <c r="F269" s="36">
        <v>205</v>
      </c>
      <c r="G269" s="36">
        <v>0.99431999999999998</v>
      </c>
      <c r="H269" s="36">
        <v>0.90227000000000002</v>
      </c>
      <c r="I269" s="36">
        <v>9.2050000000000001</v>
      </c>
      <c r="J269" s="36">
        <v>0.08</v>
      </c>
      <c r="K269" s="36" t="s">
        <v>205</v>
      </c>
      <c r="L269" s="36" t="s">
        <v>267</v>
      </c>
      <c r="M269" s="36" t="s">
        <v>171</v>
      </c>
      <c r="N269" s="36" t="s">
        <v>394</v>
      </c>
      <c r="O269" s="36" t="s">
        <v>383</v>
      </c>
      <c r="P269" s="41" t="s">
        <v>395</v>
      </c>
      <c r="Q269" s="36"/>
    </row>
    <row r="270" spans="1:17" ht="29" x14ac:dyDescent="0.35">
      <c r="A270" s="36" t="s">
        <v>921</v>
      </c>
      <c r="B270" s="36" t="s">
        <v>1158</v>
      </c>
      <c r="C270" s="36">
        <v>247081</v>
      </c>
      <c r="D270" s="36" t="s">
        <v>257</v>
      </c>
      <c r="E270" s="36">
        <v>69</v>
      </c>
      <c r="F270" s="36">
        <v>205</v>
      </c>
      <c r="G270" s="36">
        <v>0.98341000000000001</v>
      </c>
      <c r="H270" s="36">
        <v>0.90149000000000001</v>
      </c>
      <c r="I270" s="36">
        <v>8.1920000000000002</v>
      </c>
      <c r="J270" s="36">
        <v>0.08</v>
      </c>
      <c r="K270" s="36" t="s">
        <v>205</v>
      </c>
      <c r="L270" s="36" t="s">
        <v>171</v>
      </c>
      <c r="M270" s="36" t="s">
        <v>267</v>
      </c>
      <c r="N270" s="36" t="s">
        <v>394</v>
      </c>
      <c r="O270" s="36" t="s">
        <v>383</v>
      </c>
      <c r="P270" s="41" t="s">
        <v>395</v>
      </c>
      <c r="Q270" s="36"/>
    </row>
    <row r="271" spans="1:17" ht="29" x14ac:dyDescent="0.35">
      <c r="A271" s="36" t="s">
        <v>922</v>
      </c>
      <c r="B271" s="36" t="s">
        <v>1157</v>
      </c>
      <c r="C271" s="36">
        <v>247090</v>
      </c>
      <c r="D271" s="36" t="s">
        <v>180</v>
      </c>
      <c r="E271" s="36">
        <v>69</v>
      </c>
      <c r="F271" s="36">
        <v>205</v>
      </c>
      <c r="G271" s="36">
        <v>0.97318000000000005</v>
      </c>
      <c r="H271" s="36">
        <v>0.86024</v>
      </c>
      <c r="I271" s="36">
        <v>11.294</v>
      </c>
      <c r="J271" s="36">
        <v>0.08</v>
      </c>
      <c r="K271" s="36" t="s">
        <v>163</v>
      </c>
      <c r="L271" s="36" t="s">
        <v>150</v>
      </c>
      <c r="M271" s="36" t="s">
        <v>149</v>
      </c>
      <c r="N271" s="36" t="s">
        <v>394</v>
      </c>
      <c r="O271" s="36" t="s">
        <v>383</v>
      </c>
      <c r="P271" s="41" t="s">
        <v>395</v>
      </c>
      <c r="Q271" s="36"/>
    </row>
    <row r="272" spans="1:17" ht="29" x14ac:dyDescent="0.35">
      <c r="A272" s="36" t="s">
        <v>923</v>
      </c>
      <c r="B272" s="36" t="s">
        <v>1157</v>
      </c>
      <c r="C272" s="36">
        <v>247090</v>
      </c>
      <c r="D272" s="36" t="s">
        <v>180</v>
      </c>
      <c r="E272" s="36">
        <v>69</v>
      </c>
      <c r="F272" s="36">
        <v>205</v>
      </c>
      <c r="G272" s="36">
        <v>0.97318000000000005</v>
      </c>
      <c r="H272" s="36">
        <v>0.86024</v>
      </c>
      <c r="I272" s="36">
        <v>11.294</v>
      </c>
      <c r="J272" s="36">
        <v>0.08</v>
      </c>
      <c r="K272" s="36" t="s">
        <v>233</v>
      </c>
      <c r="L272" s="36" t="s">
        <v>236</v>
      </c>
      <c r="M272" s="36" t="s">
        <v>149</v>
      </c>
      <c r="N272" s="36" t="s">
        <v>394</v>
      </c>
      <c r="O272" s="36" t="s">
        <v>383</v>
      </c>
      <c r="P272" s="41" t="s">
        <v>395</v>
      </c>
      <c r="Q272" s="36"/>
    </row>
    <row r="273" spans="1:17" ht="29" x14ac:dyDescent="0.35">
      <c r="A273" s="36" t="s">
        <v>924</v>
      </c>
      <c r="B273" s="36" t="s">
        <v>1157</v>
      </c>
      <c r="C273" s="36">
        <v>247090</v>
      </c>
      <c r="D273" s="36" t="s">
        <v>180</v>
      </c>
      <c r="E273" s="36">
        <v>69</v>
      </c>
      <c r="F273" s="36">
        <v>205</v>
      </c>
      <c r="G273" s="36">
        <v>0.97318000000000005</v>
      </c>
      <c r="H273" s="36">
        <v>0.86023000000000005</v>
      </c>
      <c r="I273" s="36">
        <v>11.295</v>
      </c>
      <c r="J273" s="36">
        <v>0.08</v>
      </c>
      <c r="K273" s="36" t="s">
        <v>233</v>
      </c>
      <c r="L273" s="36" t="s">
        <v>237</v>
      </c>
      <c r="M273" s="36" t="s">
        <v>149</v>
      </c>
      <c r="N273" s="36" t="s">
        <v>394</v>
      </c>
      <c r="O273" s="36" t="s">
        <v>383</v>
      </c>
      <c r="P273" s="41" t="s">
        <v>395</v>
      </c>
      <c r="Q273" s="36"/>
    </row>
    <row r="274" spans="1:17" ht="29" x14ac:dyDescent="0.35">
      <c r="A274" s="36" t="s">
        <v>925</v>
      </c>
      <c r="B274" s="36" t="s">
        <v>1157</v>
      </c>
      <c r="C274" s="36">
        <v>247090</v>
      </c>
      <c r="D274" s="36" t="s">
        <v>180</v>
      </c>
      <c r="E274" s="36">
        <v>69</v>
      </c>
      <c r="F274" s="36">
        <v>205</v>
      </c>
      <c r="G274" s="36">
        <v>0.97318000000000005</v>
      </c>
      <c r="H274" s="36">
        <v>0.81203999999999998</v>
      </c>
      <c r="I274" s="36">
        <v>16.114000000000001</v>
      </c>
      <c r="J274" s="36">
        <v>0.08</v>
      </c>
      <c r="K274" s="36" t="s">
        <v>233</v>
      </c>
      <c r="L274" s="36" t="s">
        <v>234</v>
      </c>
      <c r="M274" s="36" t="s">
        <v>149</v>
      </c>
      <c r="N274" s="36" t="s">
        <v>394</v>
      </c>
      <c r="O274" s="36" t="s">
        <v>383</v>
      </c>
      <c r="P274" s="41" t="s">
        <v>395</v>
      </c>
      <c r="Q274" s="36"/>
    </row>
    <row r="275" spans="1:17" ht="29" x14ac:dyDescent="0.35">
      <c r="A275" s="36" t="s">
        <v>926</v>
      </c>
      <c r="B275" s="36" t="s">
        <v>1157</v>
      </c>
      <c r="C275" s="36">
        <v>247090</v>
      </c>
      <c r="D275" s="36" t="s">
        <v>180</v>
      </c>
      <c r="E275" s="36">
        <v>69</v>
      </c>
      <c r="F275" s="36">
        <v>205</v>
      </c>
      <c r="G275" s="36">
        <v>0.97318000000000005</v>
      </c>
      <c r="H275" s="36">
        <v>0.86024</v>
      </c>
      <c r="I275" s="36">
        <v>11.294</v>
      </c>
      <c r="J275" s="36">
        <v>0.08</v>
      </c>
      <c r="K275" s="36" t="s">
        <v>224</v>
      </c>
      <c r="L275" s="36" t="s">
        <v>225</v>
      </c>
      <c r="M275" s="36" t="s">
        <v>149</v>
      </c>
      <c r="N275" s="36" t="s">
        <v>394</v>
      </c>
      <c r="O275" s="36" t="s">
        <v>383</v>
      </c>
      <c r="P275" s="41" t="s">
        <v>395</v>
      </c>
      <c r="Q275" s="36"/>
    </row>
    <row r="276" spans="1:17" ht="29" x14ac:dyDescent="0.35">
      <c r="A276" s="36" t="s">
        <v>927</v>
      </c>
      <c r="B276" s="36" t="s">
        <v>1157</v>
      </c>
      <c r="C276" s="36">
        <v>247090</v>
      </c>
      <c r="D276" s="36" t="s">
        <v>180</v>
      </c>
      <c r="E276" s="36">
        <v>69</v>
      </c>
      <c r="F276" s="36">
        <v>205</v>
      </c>
      <c r="G276" s="36">
        <v>0.97318000000000005</v>
      </c>
      <c r="H276" s="36">
        <v>0.80972</v>
      </c>
      <c r="I276" s="36">
        <v>16.346</v>
      </c>
      <c r="J276" s="36">
        <v>0.08</v>
      </c>
      <c r="K276" s="36" t="s">
        <v>224</v>
      </c>
      <c r="L276" s="36" t="s">
        <v>231</v>
      </c>
      <c r="M276" s="36" t="s">
        <v>149</v>
      </c>
      <c r="N276" s="36" t="s">
        <v>394</v>
      </c>
      <c r="O276" s="36" t="s">
        <v>383</v>
      </c>
      <c r="P276" s="41" t="s">
        <v>395</v>
      </c>
      <c r="Q276" s="36"/>
    </row>
    <row r="277" spans="1:17" ht="29" x14ac:dyDescent="0.35">
      <c r="A277" s="36" t="s">
        <v>928</v>
      </c>
      <c r="B277" s="36" t="s">
        <v>1157</v>
      </c>
      <c r="C277" s="36">
        <v>247090</v>
      </c>
      <c r="D277" s="36" t="s">
        <v>180</v>
      </c>
      <c r="E277" s="36">
        <v>69</v>
      </c>
      <c r="F277" s="36">
        <v>205</v>
      </c>
      <c r="G277" s="36">
        <v>0.97318000000000005</v>
      </c>
      <c r="H277" s="36">
        <v>0.86090999999999995</v>
      </c>
      <c r="I277" s="36">
        <v>11.227</v>
      </c>
      <c r="J277" s="36">
        <v>0.08</v>
      </c>
      <c r="K277" s="36" t="s">
        <v>240</v>
      </c>
      <c r="L277" s="36" t="s">
        <v>241</v>
      </c>
      <c r="M277" s="36" t="s">
        <v>149</v>
      </c>
      <c r="N277" s="36" t="s">
        <v>394</v>
      </c>
      <c r="O277" s="36" t="s">
        <v>383</v>
      </c>
      <c r="P277" s="41" t="s">
        <v>395</v>
      </c>
      <c r="Q277" s="36"/>
    </row>
    <row r="278" spans="1:17" ht="29" x14ac:dyDescent="0.35">
      <c r="A278" s="36" t="s">
        <v>929</v>
      </c>
      <c r="B278" s="36" t="s">
        <v>1157</v>
      </c>
      <c r="C278" s="36">
        <v>247090</v>
      </c>
      <c r="D278" s="36" t="s">
        <v>180</v>
      </c>
      <c r="E278" s="36">
        <v>69</v>
      </c>
      <c r="F278" s="36">
        <v>205</v>
      </c>
      <c r="G278" s="36">
        <v>0.97318000000000005</v>
      </c>
      <c r="H278" s="36">
        <v>0.86090999999999995</v>
      </c>
      <c r="I278" s="36">
        <v>11.227</v>
      </c>
      <c r="J278" s="36">
        <v>0.08</v>
      </c>
      <c r="K278" s="36" t="s">
        <v>240</v>
      </c>
      <c r="L278" s="36" t="s">
        <v>242</v>
      </c>
      <c r="M278" s="36" t="s">
        <v>149</v>
      </c>
      <c r="N278" s="36" t="s">
        <v>394</v>
      </c>
      <c r="O278" s="36" t="s">
        <v>383</v>
      </c>
      <c r="P278" s="41" t="s">
        <v>395</v>
      </c>
      <c r="Q278" s="36"/>
    </row>
    <row r="279" spans="1:17" ht="29" x14ac:dyDescent="0.35">
      <c r="A279" s="36" t="s">
        <v>930</v>
      </c>
      <c r="B279" s="36" t="s">
        <v>1158</v>
      </c>
      <c r="C279" s="36">
        <v>247090</v>
      </c>
      <c r="D279" s="36" t="s">
        <v>251</v>
      </c>
      <c r="E279" s="36">
        <v>69</v>
      </c>
      <c r="F279" s="36">
        <v>205</v>
      </c>
      <c r="G279" s="36">
        <v>0.97433000000000003</v>
      </c>
      <c r="H279" s="36">
        <v>0.74433000000000005</v>
      </c>
      <c r="I279" s="36">
        <v>23</v>
      </c>
      <c r="J279" s="36">
        <v>0.08</v>
      </c>
      <c r="K279" s="36" t="s">
        <v>205</v>
      </c>
      <c r="L279" s="36" t="s">
        <v>151</v>
      </c>
      <c r="M279" s="36" t="s">
        <v>154</v>
      </c>
      <c r="N279" s="36" t="s">
        <v>394</v>
      </c>
      <c r="O279" s="36" t="s">
        <v>383</v>
      </c>
      <c r="P279" s="41" t="s">
        <v>395</v>
      </c>
      <c r="Q279" s="36"/>
    </row>
    <row r="280" spans="1:17" ht="29" x14ac:dyDescent="0.35">
      <c r="A280" s="36" t="s">
        <v>931</v>
      </c>
      <c r="B280" s="36" t="s">
        <v>1158</v>
      </c>
      <c r="C280" s="36">
        <v>247090</v>
      </c>
      <c r="D280" s="36" t="s">
        <v>251</v>
      </c>
      <c r="E280" s="36">
        <v>69</v>
      </c>
      <c r="F280" s="36">
        <v>205</v>
      </c>
      <c r="G280" s="36">
        <v>0.97433000000000003</v>
      </c>
      <c r="H280" s="36">
        <v>0.82443</v>
      </c>
      <c r="I280" s="36">
        <v>14.99</v>
      </c>
      <c r="J280" s="36">
        <v>0.08</v>
      </c>
      <c r="K280" s="36" t="s">
        <v>205</v>
      </c>
      <c r="L280" s="36" t="s">
        <v>151</v>
      </c>
      <c r="M280" s="36" t="s">
        <v>150</v>
      </c>
      <c r="N280" s="36" t="s">
        <v>394</v>
      </c>
      <c r="O280" s="36" t="s">
        <v>383</v>
      </c>
      <c r="P280" s="41" t="s">
        <v>395</v>
      </c>
      <c r="Q280" s="36"/>
    </row>
    <row r="281" spans="1:17" ht="29" x14ac:dyDescent="0.35">
      <c r="A281" s="36" t="s">
        <v>932</v>
      </c>
      <c r="B281" s="36" t="s">
        <v>1158</v>
      </c>
      <c r="C281" s="36">
        <v>247090</v>
      </c>
      <c r="D281" s="36" t="s">
        <v>251</v>
      </c>
      <c r="E281" s="36">
        <v>69</v>
      </c>
      <c r="F281" s="36">
        <v>205</v>
      </c>
      <c r="G281" s="36">
        <v>0.97192000000000001</v>
      </c>
      <c r="H281" s="36">
        <v>0.85390999999999995</v>
      </c>
      <c r="I281" s="36">
        <v>11.801</v>
      </c>
      <c r="J281" s="36">
        <v>0.08</v>
      </c>
      <c r="K281" s="36" t="s">
        <v>205</v>
      </c>
      <c r="L281" s="36" t="s">
        <v>263</v>
      </c>
      <c r="M281" s="36" t="s">
        <v>150</v>
      </c>
      <c r="N281" s="36" t="s">
        <v>394</v>
      </c>
      <c r="O281" s="36" t="s">
        <v>383</v>
      </c>
      <c r="P281" s="41" t="s">
        <v>395</v>
      </c>
      <c r="Q281" s="36"/>
    </row>
    <row r="282" spans="1:17" ht="29" x14ac:dyDescent="0.35">
      <c r="A282" s="36" t="s">
        <v>933</v>
      </c>
      <c r="B282" s="36" t="s">
        <v>1159</v>
      </c>
      <c r="C282" s="36">
        <v>247129</v>
      </c>
      <c r="D282" s="36" t="s">
        <v>314</v>
      </c>
      <c r="E282" s="36">
        <v>69</v>
      </c>
      <c r="F282" s="36">
        <v>205</v>
      </c>
      <c r="G282" s="36">
        <v>1.0031699999999999</v>
      </c>
      <c r="H282" s="36">
        <v>0.87175000000000002</v>
      </c>
      <c r="I282" s="36">
        <v>13.141</v>
      </c>
      <c r="J282" s="36">
        <v>0.08</v>
      </c>
      <c r="K282" s="36" t="s">
        <v>205</v>
      </c>
      <c r="L282" s="36" t="s">
        <v>312</v>
      </c>
      <c r="M282" s="36" t="s">
        <v>313</v>
      </c>
      <c r="N282" s="36" t="s">
        <v>394</v>
      </c>
      <c r="O282" s="36" t="s">
        <v>383</v>
      </c>
      <c r="P282" s="41" t="s">
        <v>395</v>
      </c>
      <c r="Q282" s="36"/>
    </row>
    <row r="283" spans="1:17" ht="29" x14ac:dyDescent="0.35">
      <c r="A283" s="36" t="s">
        <v>934</v>
      </c>
      <c r="B283" s="36" t="s">
        <v>1159</v>
      </c>
      <c r="C283" s="36">
        <v>247129</v>
      </c>
      <c r="D283" s="36" t="s">
        <v>314</v>
      </c>
      <c r="E283" s="36">
        <v>69</v>
      </c>
      <c r="F283" s="36">
        <v>205</v>
      </c>
      <c r="G283" s="36">
        <v>1.0040100000000001</v>
      </c>
      <c r="H283" s="36">
        <v>0.90254999999999996</v>
      </c>
      <c r="I283" s="36">
        <v>10.146000000000001</v>
      </c>
      <c r="J283" s="36">
        <v>0.08</v>
      </c>
      <c r="K283" s="36" t="s">
        <v>205</v>
      </c>
      <c r="L283" s="36" t="s">
        <v>317</v>
      </c>
      <c r="M283" s="36" t="s">
        <v>313</v>
      </c>
      <c r="N283" s="36" t="s">
        <v>394</v>
      </c>
      <c r="O283" s="36" t="s">
        <v>383</v>
      </c>
      <c r="P283" s="41" t="s">
        <v>395</v>
      </c>
      <c r="Q283" s="36"/>
    </row>
    <row r="284" spans="1:17" ht="29" x14ac:dyDescent="0.35">
      <c r="A284" s="36" t="s">
        <v>935</v>
      </c>
      <c r="B284" s="36" t="s">
        <v>1159</v>
      </c>
      <c r="C284" s="36">
        <v>247459</v>
      </c>
      <c r="D284" s="36" t="s">
        <v>316</v>
      </c>
      <c r="E284" s="36">
        <v>69</v>
      </c>
      <c r="F284" s="36">
        <v>205</v>
      </c>
      <c r="G284" s="36">
        <v>1.0021100000000001</v>
      </c>
      <c r="H284" s="36">
        <v>0.87673999999999996</v>
      </c>
      <c r="I284" s="36">
        <v>12.537000000000001</v>
      </c>
      <c r="J284" s="36">
        <v>0.08</v>
      </c>
      <c r="K284" s="36" t="s">
        <v>205</v>
      </c>
      <c r="L284" s="36" t="s">
        <v>312</v>
      </c>
      <c r="M284" s="36" t="s">
        <v>313</v>
      </c>
      <c r="N284" s="36" t="s">
        <v>394</v>
      </c>
      <c r="O284" s="36" t="s">
        <v>383</v>
      </c>
      <c r="P284" s="41" t="s">
        <v>395</v>
      </c>
      <c r="Q284" s="36"/>
    </row>
    <row r="285" spans="1:17" ht="29" x14ac:dyDescent="0.35">
      <c r="A285" s="36" t="s">
        <v>936</v>
      </c>
      <c r="B285" s="36" t="s">
        <v>1159</v>
      </c>
      <c r="C285" s="36">
        <v>247459</v>
      </c>
      <c r="D285" s="36" t="s">
        <v>316</v>
      </c>
      <c r="E285" s="36">
        <v>69</v>
      </c>
      <c r="F285" s="36">
        <v>205</v>
      </c>
      <c r="G285" s="36">
        <v>1.0030600000000001</v>
      </c>
      <c r="H285" s="36">
        <v>0.90732999999999997</v>
      </c>
      <c r="I285" s="36">
        <v>9.5719999999999992</v>
      </c>
      <c r="J285" s="36">
        <v>0.08</v>
      </c>
      <c r="K285" s="36" t="s">
        <v>205</v>
      </c>
      <c r="L285" s="36" t="s">
        <v>317</v>
      </c>
      <c r="M285" s="36" t="s">
        <v>313</v>
      </c>
      <c r="N285" s="36" t="s">
        <v>394</v>
      </c>
      <c r="O285" s="36" t="s">
        <v>383</v>
      </c>
      <c r="P285" s="41" t="s">
        <v>395</v>
      </c>
      <c r="Q285" s="36"/>
    </row>
    <row r="286" spans="1:17" ht="29" x14ac:dyDescent="0.35">
      <c r="A286" s="36" t="s">
        <v>937</v>
      </c>
      <c r="B286" s="36" t="s">
        <v>1158</v>
      </c>
      <c r="C286" s="36">
        <v>247629</v>
      </c>
      <c r="D286" s="36" t="s">
        <v>348</v>
      </c>
      <c r="E286" s="36">
        <v>69</v>
      </c>
      <c r="F286" s="36">
        <v>205</v>
      </c>
      <c r="G286" s="36">
        <v>0.99555000000000005</v>
      </c>
      <c r="H286" s="36">
        <v>0.91234999999999999</v>
      </c>
      <c r="I286" s="36">
        <v>8.32</v>
      </c>
      <c r="J286" s="36">
        <v>0.08</v>
      </c>
      <c r="K286" s="36" t="s">
        <v>205</v>
      </c>
      <c r="L286" s="36" t="s">
        <v>335</v>
      </c>
      <c r="M286" s="36" t="s">
        <v>195</v>
      </c>
      <c r="N286" s="36" t="s">
        <v>394</v>
      </c>
      <c r="O286" s="36" t="s">
        <v>383</v>
      </c>
      <c r="P286" s="41" t="s">
        <v>395</v>
      </c>
      <c r="Q286" s="36"/>
    </row>
    <row r="287" spans="1:17" ht="29" x14ac:dyDescent="0.35">
      <c r="A287" s="36" t="s">
        <v>938</v>
      </c>
      <c r="B287" s="36" t="s">
        <v>1157</v>
      </c>
      <c r="C287" s="36">
        <v>247633</v>
      </c>
      <c r="D287" s="36" t="s">
        <v>227</v>
      </c>
      <c r="E287" s="36">
        <v>69</v>
      </c>
      <c r="F287" s="36">
        <v>205</v>
      </c>
      <c r="G287" s="36">
        <v>0.95474000000000003</v>
      </c>
      <c r="H287" s="36">
        <v>0.84711999999999998</v>
      </c>
      <c r="I287" s="36">
        <v>10.762</v>
      </c>
      <c r="J287" s="36">
        <v>0.08</v>
      </c>
      <c r="K287" s="36" t="s">
        <v>163</v>
      </c>
      <c r="L287" s="36" t="s">
        <v>273</v>
      </c>
      <c r="M287" s="36" t="s">
        <v>149</v>
      </c>
      <c r="N287" s="36" t="s">
        <v>394</v>
      </c>
      <c r="O287" s="36" t="s">
        <v>383</v>
      </c>
      <c r="P287" s="41" t="s">
        <v>395</v>
      </c>
      <c r="Q287" s="36"/>
    </row>
    <row r="288" spans="1:17" ht="29" x14ac:dyDescent="0.35">
      <c r="A288" s="36" t="s">
        <v>939</v>
      </c>
      <c r="B288" s="36" t="s">
        <v>1157</v>
      </c>
      <c r="C288" s="36">
        <v>247633</v>
      </c>
      <c r="D288" s="36" t="s">
        <v>227</v>
      </c>
      <c r="E288" s="36">
        <v>69</v>
      </c>
      <c r="F288" s="36">
        <v>205</v>
      </c>
      <c r="G288" s="36">
        <v>0.95474000000000003</v>
      </c>
      <c r="H288" s="36">
        <v>0.74702999999999997</v>
      </c>
      <c r="I288" s="36">
        <v>20.771000000000001</v>
      </c>
      <c r="J288" s="36">
        <v>0.08</v>
      </c>
      <c r="K288" s="36" t="s">
        <v>163</v>
      </c>
      <c r="L288" s="36" t="s">
        <v>150</v>
      </c>
      <c r="M288" s="36" t="s">
        <v>149</v>
      </c>
      <c r="N288" s="36" t="s">
        <v>394</v>
      </c>
      <c r="O288" s="36" t="s">
        <v>383</v>
      </c>
      <c r="P288" s="41" t="s">
        <v>395</v>
      </c>
      <c r="Q288" s="36"/>
    </row>
    <row r="289" spans="1:17" ht="29" x14ac:dyDescent="0.35">
      <c r="A289" s="36" t="s">
        <v>940</v>
      </c>
      <c r="B289" s="36" t="s">
        <v>1157</v>
      </c>
      <c r="C289" s="36">
        <v>247633</v>
      </c>
      <c r="D289" s="36" t="s">
        <v>227</v>
      </c>
      <c r="E289" s="36">
        <v>69</v>
      </c>
      <c r="F289" s="36">
        <v>205</v>
      </c>
      <c r="G289" s="36">
        <v>0.95474000000000003</v>
      </c>
      <c r="H289" s="36">
        <v>0.87175000000000002</v>
      </c>
      <c r="I289" s="36">
        <v>8.2989999999999995</v>
      </c>
      <c r="J289" s="36">
        <v>0.08</v>
      </c>
      <c r="K289" s="36" t="s">
        <v>163</v>
      </c>
      <c r="L289" s="36" t="s">
        <v>235</v>
      </c>
      <c r="M289" s="36" t="s">
        <v>149</v>
      </c>
      <c r="N289" s="36" t="s">
        <v>394</v>
      </c>
      <c r="O289" s="36" t="s">
        <v>383</v>
      </c>
      <c r="P289" s="41" t="s">
        <v>395</v>
      </c>
      <c r="Q289" s="36"/>
    </row>
    <row r="290" spans="1:17" ht="29" x14ac:dyDescent="0.35">
      <c r="A290" s="36" t="s">
        <v>941</v>
      </c>
      <c r="B290" s="36" t="s">
        <v>1157</v>
      </c>
      <c r="C290" s="36">
        <v>247633</v>
      </c>
      <c r="D290" s="36" t="s">
        <v>227</v>
      </c>
      <c r="E290" s="36">
        <v>69</v>
      </c>
      <c r="F290" s="36">
        <v>205</v>
      </c>
      <c r="G290" s="36">
        <v>0.95474000000000003</v>
      </c>
      <c r="H290" s="36">
        <v>0.84718000000000004</v>
      </c>
      <c r="I290" s="36">
        <v>10.756</v>
      </c>
      <c r="J290" s="36">
        <v>0.08</v>
      </c>
      <c r="K290" s="36" t="s">
        <v>233</v>
      </c>
      <c r="L290" s="36" t="s">
        <v>274</v>
      </c>
      <c r="M290" s="36" t="s">
        <v>149</v>
      </c>
      <c r="N290" s="36" t="s">
        <v>394</v>
      </c>
      <c r="O290" s="36" t="s">
        <v>383</v>
      </c>
      <c r="P290" s="41" t="s">
        <v>395</v>
      </c>
      <c r="Q290" s="36"/>
    </row>
    <row r="291" spans="1:17" ht="29" x14ac:dyDescent="0.35">
      <c r="A291" s="36" t="s">
        <v>942</v>
      </c>
      <c r="B291" s="36" t="s">
        <v>1157</v>
      </c>
      <c r="C291" s="36">
        <v>247633</v>
      </c>
      <c r="D291" s="36" t="s">
        <v>227</v>
      </c>
      <c r="E291" s="36">
        <v>69</v>
      </c>
      <c r="F291" s="36">
        <v>205</v>
      </c>
      <c r="G291" s="36">
        <v>0.95474000000000003</v>
      </c>
      <c r="H291" s="36">
        <v>0.84718000000000004</v>
      </c>
      <c r="I291" s="36">
        <v>10.756</v>
      </c>
      <c r="J291" s="36">
        <v>0.08</v>
      </c>
      <c r="K291" s="36" t="s">
        <v>233</v>
      </c>
      <c r="L291" s="36" t="s">
        <v>275</v>
      </c>
      <c r="M291" s="36" t="s">
        <v>149</v>
      </c>
      <c r="N291" s="36" t="s">
        <v>394</v>
      </c>
      <c r="O291" s="36" t="s">
        <v>383</v>
      </c>
      <c r="P291" s="41" t="s">
        <v>395</v>
      </c>
      <c r="Q291" s="36"/>
    </row>
    <row r="292" spans="1:17" ht="29" x14ac:dyDescent="0.35">
      <c r="A292" s="36" t="s">
        <v>943</v>
      </c>
      <c r="B292" s="36" t="s">
        <v>1157</v>
      </c>
      <c r="C292" s="36">
        <v>247633</v>
      </c>
      <c r="D292" s="36" t="s">
        <v>227</v>
      </c>
      <c r="E292" s="36">
        <v>69</v>
      </c>
      <c r="F292" s="36">
        <v>205</v>
      </c>
      <c r="G292" s="36">
        <v>0.95474000000000003</v>
      </c>
      <c r="H292" s="36">
        <v>0.74702999999999997</v>
      </c>
      <c r="I292" s="36">
        <v>20.771000000000001</v>
      </c>
      <c r="J292" s="36">
        <v>0.08</v>
      </c>
      <c r="K292" s="36" t="s">
        <v>233</v>
      </c>
      <c r="L292" s="36" t="s">
        <v>236</v>
      </c>
      <c r="M292" s="36" t="s">
        <v>149</v>
      </c>
      <c r="N292" s="36" t="s">
        <v>394</v>
      </c>
      <c r="O292" s="36" t="s">
        <v>383</v>
      </c>
      <c r="P292" s="41" t="s">
        <v>395</v>
      </c>
      <c r="Q292" s="36"/>
    </row>
    <row r="293" spans="1:17" ht="29" x14ac:dyDescent="0.35">
      <c r="A293" s="36" t="s">
        <v>944</v>
      </c>
      <c r="B293" s="36" t="s">
        <v>1157</v>
      </c>
      <c r="C293" s="36">
        <v>247633</v>
      </c>
      <c r="D293" s="36" t="s">
        <v>227</v>
      </c>
      <c r="E293" s="36">
        <v>69</v>
      </c>
      <c r="F293" s="36">
        <v>205</v>
      </c>
      <c r="G293" s="36">
        <v>0.95474000000000003</v>
      </c>
      <c r="H293" s="36">
        <v>0.74702999999999997</v>
      </c>
      <c r="I293" s="36">
        <v>20.771000000000001</v>
      </c>
      <c r="J293" s="36">
        <v>0.08</v>
      </c>
      <c r="K293" s="36" t="s">
        <v>233</v>
      </c>
      <c r="L293" s="36" t="s">
        <v>237</v>
      </c>
      <c r="M293" s="36" t="s">
        <v>149</v>
      </c>
      <c r="N293" s="36" t="s">
        <v>394</v>
      </c>
      <c r="O293" s="36" t="s">
        <v>383</v>
      </c>
      <c r="P293" s="41" t="s">
        <v>395</v>
      </c>
      <c r="Q293" s="36"/>
    </row>
    <row r="294" spans="1:17" ht="29" x14ac:dyDescent="0.35">
      <c r="A294" s="36" t="s">
        <v>945</v>
      </c>
      <c r="B294" s="36" t="s">
        <v>1157</v>
      </c>
      <c r="C294" s="36">
        <v>247633</v>
      </c>
      <c r="D294" s="36" t="s">
        <v>227</v>
      </c>
      <c r="E294" s="36">
        <v>69</v>
      </c>
      <c r="F294" s="36">
        <v>205</v>
      </c>
      <c r="G294" s="36">
        <v>0.95474000000000003</v>
      </c>
      <c r="H294" s="36">
        <v>0.84008000000000005</v>
      </c>
      <c r="I294" s="36">
        <v>11.465999999999999</v>
      </c>
      <c r="J294" s="36">
        <v>0.08</v>
      </c>
      <c r="K294" s="36" t="s">
        <v>233</v>
      </c>
      <c r="L294" s="36" t="s">
        <v>234</v>
      </c>
      <c r="M294" s="36" t="s">
        <v>149</v>
      </c>
      <c r="N294" s="36" t="s">
        <v>394</v>
      </c>
      <c r="O294" s="36" t="s">
        <v>383</v>
      </c>
      <c r="P294" s="41" t="s">
        <v>395</v>
      </c>
      <c r="Q294" s="36"/>
    </row>
    <row r="295" spans="1:17" ht="29" x14ac:dyDescent="0.35">
      <c r="A295" s="36" t="s">
        <v>946</v>
      </c>
      <c r="B295" s="36" t="s">
        <v>1157</v>
      </c>
      <c r="C295" s="36">
        <v>247633</v>
      </c>
      <c r="D295" s="36" t="s">
        <v>227</v>
      </c>
      <c r="E295" s="36">
        <v>69</v>
      </c>
      <c r="F295" s="36">
        <v>205</v>
      </c>
      <c r="G295" s="36">
        <v>0.95474000000000003</v>
      </c>
      <c r="H295" s="36">
        <v>0.84718000000000004</v>
      </c>
      <c r="I295" s="36">
        <v>10.756</v>
      </c>
      <c r="J295" s="36">
        <v>0.08</v>
      </c>
      <c r="K295" s="36" t="s">
        <v>276</v>
      </c>
      <c r="L295" s="36" t="s">
        <v>277</v>
      </c>
      <c r="M295" s="36" t="s">
        <v>149</v>
      </c>
      <c r="N295" s="36" t="s">
        <v>394</v>
      </c>
      <c r="O295" s="36" t="s">
        <v>383</v>
      </c>
      <c r="P295" s="41" t="s">
        <v>395</v>
      </c>
      <c r="Q295" s="36"/>
    </row>
    <row r="296" spans="1:17" ht="29" x14ac:dyDescent="0.35">
      <c r="A296" s="36" t="s">
        <v>947</v>
      </c>
      <c r="B296" s="36" t="s">
        <v>1157</v>
      </c>
      <c r="C296" s="36">
        <v>247633</v>
      </c>
      <c r="D296" s="36" t="s">
        <v>227</v>
      </c>
      <c r="E296" s="36">
        <v>69</v>
      </c>
      <c r="F296" s="36">
        <v>205</v>
      </c>
      <c r="G296" s="36">
        <v>0.95474000000000003</v>
      </c>
      <c r="H296" s="36">
        <v>0.74702999999999997</v>
      </c>
      <c r="I296" s="36">
        <v>20.771000000000001</v>
      </c>
      <c r="J296" s="36">
        <v>0.08</v>
      </c>
      <c r="K296" s="36" t="s">
        <v>224</v>
      </c>
      <c r="L296" s="36" t="s">
        <v>225</v>
      </c>
      <c r="M296" s="36" t="s">
        <v>149</v>
      </c>
      <c r="N296" s="36" t="s">
        <v>394</v>
      </c>
      <c r="O296" s="36" t="s">
        <v>383</v>
      </c>
      <c r="P296" s="41" t="s">
        <v>395</v>
      </c>
      <c r="Q296" s="36"/>
    </row>
    <row r="297" spans="1:17" ht="29" x14ac:dyDescent="0.35">
      <c r="A297" s="36" t="s">
        <v>948</v>
      </c>
      <c r="B297" s="36" t="s">
        <v>1157</v>
      </c>
      <c r="C297" s="36">
        <v>247633</v>
      </c>
      <c r="D297" s="36" t="s">
        <v>227</v>
      </c>
      <c r="E297" s="36">
        <v>69</v>
      </c>
      <c r="F297" s="36">
        <v>205</v>
      </c>
      <c r="G297" s="36">
        <v>0.95474000000000003</v>
      </c>
      <c r="H297" s="36">
        <v>0.87172000000000005</v>
      </c>
      <c r="I297" s="36">
        <v>8.3019999999999996</v>
      </c>
      <c r="J297" s="36">
        <v>0.08</v>
      </c>
      <c r="K297" s="36" t="s">
        <v>224</v>
      </c>
      <c r="L297" s="36" t="s">
        <v>229</v>
      </c>
      <c r="M297" s="36" t="s">
        <v>149</v>
      </c>
      <c r="N297" s="36" t="s">
        <v>394</v>
      </c>
      <c r="O297" s="36" t="s">
        <v>383</v>
      </c>
      <c r="P297" s="41" t="s">
        <v>395</v>
      </c>
      <c r="Q297" s="36"/>
    </row>
    <row r="298" spans="1:17" ht="29" x14ac:dyDescent="0.35">
      <c r="A298" s="36" t="s">
        <v>949</v>
      </c>
      <c r="B298" s="36" t="s">
        <v>1157</v>
      </c>
      <c r="C298" s="36">
        <v>247633</v>
      </c>
      <c r="D298" s="36" t="s">
        <v>227</v>
      </c>
      <c r="E298" s="36">
        <v>69</v>
      </c>
      <c r="F298" s="36">
        <v>205</v>
      </c>
      <c r="G298" s="36">
        <v>0.95474000000000003</v>
      </c>
      <c r="H298" s="36">
        <v>0.84711999999999998</v>
      </c>
      <c r="I298" s="36">
        <v>10.762</v>
      </c>
      <c r="J298" s="36">
        <v>0.08</v>
      </c>
      <c r="K298" s="36" t="s">
        <v>224</v>
      </c>
      <c r="L298" s="36" t="s">
        <v>278</v>
      </c>
      <c r="M298" s="36" t="s">
        <v>149</v>
      </c>
      <c r="N298" s="36" t="s">
        <v>394</v>
      </c>
      <c r="O298" s="36" t="s">
        <v>383</v>
      </c>
      <c r="P298" s="41" t="s">
        <v>395</v>
      </c>
      <c r="Q298" s="36"/>
    </row>
    <row r="299" spans="1:17" ht="29" x14ac:dyDescent="0.35">
      <c r="A299" s="36" t="s">
        <v>950</v>
      </c>
      <c r="B299" s="36" t="s">
        <v>1157</v>
      </c>
      <c r="C299" s="36">
        <v>247633</v>
      </c>
      <c r="D299" s="36" t="s">
        <v>227</v>
      </c>
      <c r="E299" s="36">
        <v>69</v>
      </c>
      <c r="F299" s="36">
        <v>205</v>
      </c>
      <c r="G299" s="36">
        <v>0.95474000000000003</v>
      </c>
      <c r="H299" s="36">
        <v>0.83862999999999999</v>
      </c>
      <c r="I299" s="36">
        <v>11.611000000000001</v>
      </c>
      <c r="J299" s="36">
        <v>0.08</v>
      </c>
      <c r="K299" s="36" t="s">
        <v>224</v>
      </c>
      <c r="L299" s="36" t="s">
        <v>231</v>
      </c>
      <c r="M299" s="36" t="s">
        <v>149</v>
      </c>
      <c r="N299" s="36" t="s">
        <v>394</v>
      </c>
      <c r="O299" s="36" t="s">
        <v>383</v>
      </c>
      <c r="P299" s="41" t="s">
        <v>395</v>
      </c>
      <c r="Q299" s="36"/>
    </row>
    <row r="300" spans="1:17" ht="29" x14ac:dyDescent="0.35">
      <c r="A300" s="36" t="s">
        <v>951</v>
      </c>
      <c r="B300" s="36" t="s">
        <v>1157</v>
      </c>
      <c r="C300" s="36">
        <v>247633</v>
      </c>
      <c r="D300" s="36" t="s">
        <v>227</v>
      </c>
      <c r="E300" s="36">
        <v>69</v>
      </c>
      <c r="F300" s="36">
        <v>205</v>
      </c>
      <c r="G300" s="36">
        <v>0.95474000000000003</v>
      </c>
      <c r="H300" s="36">
        <v>0.74760000000000004</v>
      </c>
      <c r="I300" s="36">
        <v>20.713999999999999</v>
      </c>
      <c r="J300" s="36">
        <v>0.08</v>
      </c>
      <c r="K300" s="36" t="s">
        <v>240</v>
      </c>
      <c r="L300" s="36" t="s">
        <v>241</v>
      </c>
      <c r="M300" s="36" t="s">
        <v>149</v>
      </c>
      <c r="N300" s="36" t="s">
        <v>394</v>
      </c>
      <c r="O300" s="36" t="s">
        <v>383</v>
      </c>
      <c r="P300" s="41" t="s">
        <v>395</v>
      </c>
      <c r="Q300" s="36"/>
    </row>
    <row r="301" spans="1:17" ht="29" x14ac:dyDescent="0.35">
      <c r="A301" s="36" t="s">
        <v>952</v>
      </c>
      <c r="B301" s="36" t="s">
        <v>1157</v>
      </c>
      <c r="C301" s="36">
        <v>247633</v>
      </c>
      <c r="D301" s="36" t="s">
        <v>227</v>
      </c>
      <c r="E301" s="36">
        <v>69</v>
      </c>
      <c r="F301" s="36">
        <v>205</v>
      </c>
      <c r="G301" s="36">
        <v>0.95474000000000003</v>
      </c>
      <c r="H301" s="36">
        <v>0.74760000000000004</v>
      </c>
      <c r="I301" s="36">
        <v>20.713999999999999</v>
      </c>
      <c r="J301" s="36">
        <v>0.08</v>
      </c>
      <c r="K301" s="36" t="s">
        <v>240</v>
      </c>
      <c r="L301" s="36" t="s">
        <v>242</v>
      </c>
      <c r="M301" s="36" t="s">
        <v>149</v>
      </c>
      <c r="N301" s="36" t="s">
        <v>394</v>
      </c>
      <c r="O301" s="36" t="s">
        <v>383</v>
      </c>
      <c r="P301" s="41" t="s">
        <v>395</v>
      </c>
      <c r="Q301" s="36"/>
    </row>
    <row r="302" spans="1:17" ht="29" x14ac:dyDescent="0.35">
      <c r="A302" s="36" t="s">
        <v>953</v>
      </c>
      <c r="B302" s="36" t="s">
        <v>1158</v>
      </c>
      <c r="C302" s="36">
        <v>247633</v>
      </c>
      <c r="D302" s="36" t="s">
        <v>246</v>
      </c>
      <c r="E302" s="36">
        <v>69</v>
      </c>
      <c r="F302" s="36">
        <v>205</v>
      </c>
      <c r="G302" s="36">
        <v>0.94811999999999996</v>
      </c>
      <c r="H302" s="36">
        <v>0.65171000000000001</v>
      </c>
      <c r="I302" s="36">
        <v>29.640999999999998</v>
      </c>
      <c r="J302" s="36">
        <v>0.08</v>
      </c>
      <c r="K302" s="36" t="s">
        <v>205</v>
      </c>
      <c r="L302" s="36" t="s">
        <v>181</v>
      </c>
      <c r="M302" s="36" t="s">
        <v>150</v>
      </c>
      <c r="N302" s="36" t="s">
        <v>394</v>
      </c>
      <c r="O302" s="36" t="s">
        <v>383</v>
      </c>
      <c r="P302" s="41" t="s">
        <v>395</v>
      </c>
      <c r="Q302" s="36"/>
    </row>
    <row r="303" spans="1:17" ht="29" x14ac:dyDescent="0.35">
      <c r="A303" s="36" t="s">
        <v>954</v>
      </c>
      <c r="B303" s="36" t="s">
        <v>1158</v>
      </c>
      <c r="C303" s="36">
        <v>247633</v>
      </c>
      <c r="D303" s="36" t="s">
        <v>246</v>
      </c>
      <c r="E303" s="36">
        <v>69</v>
      </c>
      <c r="F303" s="36">
        <v>205</v>
      </c>
      <c r="G303" s="36">
        <v>0.95909</v>
      </c>
      <c r="H303" s="36">
        <v>0.66376999999999997</v>
      </c>
      <c r="I303" s="36">
        <v>29.532</v>
      </c>
      <c r="J303" s="36">
        <v>0.08</v>
      </c>
      <c r="K303" s="36" t="s">
        <v>205</v>
      </c>
      <c r="L303" s="36" t="s">
        <v>154</v>
      </c>
      <c r="M303" s="36" t="s">
        <v>150</v>
      </c>
      <c r="N303" s="36" t="s">
        <v>394</v>
      </c>
      <c r="O303" s="36" t="s">
        <v>383</v>
      </c>
      <c r="P303" s="41" t="s">
        <v>395</v>
      </c>
      <c r="Q303" s="36"/>
    </row>
    <row r="304" spans="1:17" ht="29" x14ac:dyDescent="0.35">
      <c r="A304" s="36" t="s">
        <v>955</v>
      </c>
      <c r="B304" s="36" t="s">
        <v>1158</v>
      </c>
      <c r="C304" s="36">
        <v>247633</v>
      </c>
      <c r="D304" s="36" t="s">
        <v>246</v>
      </c>
      <c r="E304" s="36">
        <v>69</v>
      </c>
      <c r="F304" s="36">
        <v>205</v>
      </c>
      <c r="G304" s="36">
        <v>0.95594999999999997</v>
      </c>
      <c r="H304" s="36">
        <v>0.71635000000000004</v>
      </c>
      <c r="I304" s="36">
        <v>23.96</v>
      </c>
      <c r="J304" s="36">
        <v>0.08</v>
      </c>
      <c r="K304" s="36" t="s">
        <v>205</v>
      </c>
      <c r="L304" s="36" t="s">
        <v>151</v>
      </c>
      <c r="M304" s="36" t="s">
        <v>150</v>
      </c>
      <c r="N304" s="36" t="s">
        <v>394</v>
      </c>
      <c r="O304" s="36" t="s">
        <v>383</v>
      </c>
      <c r="P304" s="41" t="s">
        <v>395</v>
      </c>
      <c r="Q304" s="36"/>
    </row>
    <row r="305" spans="1:17" ht="29" x14ac:dyDescent="0.35">
      <c r="A305" s="36" t="s">
        <v>956</v>
      </c>
      <c r="B305" s="36" t="s">
        <v>1158</v>
      </c>
      <c r="C305" s="36">
        <v>247633</v>
      </c>
      <c r="D305" s="36" t="s">
        <v>246</v>
      </c>
      <c r="E305" s="36">
        <v>69</v>
      </c>
      <c r="F305" s="36">
        <v>205</v>
      </c>
      <c r="G305" s="36">
        <v>0.95223999999999998</v>
      </c>
      <c r="H305" s="36">
        <v>0.71875999999999995</v>
      </c>
      <c r="I305" s="36">
        <v>23.347000000000001</v>
      </c>
      <c r="J305" s="36">
        <v>0.08</v>
      </c>
      <c r="K305" s="36" t="s">
        <v>205</v>
      </c>
      <c r="L305" s="36" t="s">
        <v>253</v>
      </c>
      <c r="M305" s="36" t="s">
        <v>150</v>
      </c>
      <c r="N305" s="36" t="s">
        <v>394</v>
      </c>
      <c r="O305" s="36" t="s">
        <v>383</v>
      </c>
      <c r="P305" s="41" t="s">
        <v>395</v>
      </c>
      <c r="Q305" s="36"/>
    </row>
    <row r="306" spans="1:17" ht="29" x14ac:dyDescent="0.35">
      <c r="A306" s="36" t="s">
        <v>957</v>
      </c>
      <c r="B306" s="36" t="s">
        <v>1158</v>
      </c>
      <c r="C306" s="36">
        <v>247633</v>
      </c>
      <c r="D306" s="36" t="s">
        <v>246</v>
      </c>
      <c r="E306" s="36">
        <v>69</v>
      </c>
      <c r="F306" s="36">
        <v>205</v>
      </c>
      <c r="G306" s="36">
        <v>0.97160999999999997</v>
      </c>
      <c r="H306" s="36">
        <v>0.74604999999999999</v>
      </c>
      <c r="I306" s="36">
        <v>22.556000000000001</v>
      </c>
      <c r="J306" s="36">
        <v>0.08</v>
      </c>
      <c r="K306" s="36" t="s">
        <v>205</v>
      </c>
      <c r="L306" s="36" t="s">
        <v>296</v>
      </c>
      <c r="M306" s="36" t="s">
        <v>150</v>
      </c>
      <c r="N306" s="36" t="s">
        <v>394</v>
      </c>
      <c r="O306" s="36" t="s">
        <v>383</v>
      </c>
      <c r="P306" s="41" t="s">
        <v>395</v>
      </c>
      <c r="Q306" s="36"/>
    </row>
    <row r="307" spans="1:17" ht="29" x14ac:dyDescent="0.35">
      <c r="A307" s="36" t="s">
        <v>958</v>
      </c>
      <c r="B307" s="36" t="s">
        <v>1158</v>
      </c>
      <c r="C307" s="36">
        <v>247633</v>
      </c>
      <c r="D307" s="36" t="s">
        <v>246</v>
      </c>
      <c r="E307" s="36">
        <v>69</v>
      </c>
      <c r="F307" s="36">
        <v>205</v>
      </c>
      <c r="G307" s="36">
        <v>0.95604</v>
      </c>
      <c r="H307" s="36">
        <v>0.73509000000000002</v>
      </c>
      <c r="I307" s="36">
        <v>22.094000000000001</v>
      </c>
      <c r="J307" s="36">
        <v>0.08</v>
      </c>
      <c r="K307" s="36" t="s">
        <v>205</v>
      </c>
      <c r="L307" s="36" t="s">
        <v>264</v>
      </c>
      <c r="M307" s="36" t="s">
        <v>150</v>
      </c>
      <c r="N307" s="36" t="s">
        <v>394</v>
      </c>
      <c r="O307" s="36" t="s">
        <v>383</v>
      </c>
      <c r="P307" s="41" t="s">
        <v>395</v>
      </c>
      <c r="Q307" s="36"/>
    </row>
    <row r="308" spans="1:17" ht="29" x14ac:dyDescent="0.35">
      <c r="A308" s="36" t="s">
        <v>959</v>
      </c>
      <c r="B308" s="36" t="s">
        <v>1158</v>
      </c>
      <c r="C308" s="36">
        <v>247633</v>
      </c>
      <c r="D308" s="36" t="s">
        <v>246</v>
      </c>
      <c r="E308" s="36">
        <v>69</v>
      </c>
      <c r="F308" s="36">
        <v>205</v>
      </c>
      <c r="G308" s="36">
        <v>0.95415000000000005</v>
      </c>
      <c r="H308" s="36">
        <v>0.73429999999999995</v>
      </c>
      <c r="I308" s="36">
        <v>21.984999999999999</v>
      </c>
      <c r="J308" s="36">
        <v>0.08</v>
      </c>
      <c r="K308" s="36" t="s">
        <v>205</v>
      </c>
      <c r="L308" s="36" t="s">
        <v>260</v>
      </c>
      <c r="M308" s="36" t="s">
        <v>150</v>
      </c>
      <c r="N308" s="36" t="s">
        <v>394</v>
      </c>
      <c r="O308" s="36" t="s">
        <v>383</v>
      </c>
      <c r="P308" s="41" t="s">
        <v>395</v>
      </c>
      <c r="Q308" s="36"/>
    </row>
    <row r="309" spans="1:17" ht="29" x14ac:dyDescent="0.35">
      <c r="A309" s="36" t="s">
        <v>960</v>
      </c>
      <c r="B309" s="36" t="s">
        <v>1158</v>
      </c>
      <c r="C309" s="36">
        <v>247633</v>
      </c>
      <c r="D309" s="36" t="s">
        <v>246</v>
      </c>
      <c r="E309" s="36">
        <v>69</v>
      </c>
      <c r="F309" s="36">
        <v>205</v>
      </c>
      <c r="G309" s="36">
        <v>0.95455999999999996</v>
      </c>
      <c r="H309" s="36">
        <v>0.73519000000000001</v>
      </c>
      <c r="I309" s="36">
        <v>21.937000000000001</v>
      </c>
      <c r="J309" s="36">
        <v>0.08</v>
      </c>
      <c r="K309" s="36" t="s">
        <v>205</v>
      </c>
      <c r="L309" s="36" t="s">
        <v>261</v>
      </c>
      <c r="M309" s="36" t="s">
        <v>150</v>
      </c>
      <c r="N309" s="36" t="s">
        <v>394</v>
      </c>
      <c r="O309" s="36" t="s">
        <v>383</v>
      </c>
      <c r="P309" s="41" t="s">
        <v>395</v>
      </c>
      <c r="Q309" s="36"/>
    </row>
    <row r="310" spans="1:17" ht="29" x14ac:dyDescent="0.35">
      <c r="A310" s="36" t="s">
        <v>961</v>
      </c>
      <c r="B310" s="36" t="s">
        <v>1158</v>
      </c>
      <c r="C310" s="36">
        <v>247633</v>
      </c>
      <c r="D310" s="36" t="s">
        <v>246</v>
      </c>
      <c r="E310" s="36">
        <v>69</v>
      </c>
      <c r="F310" s="36">
        <v>205</v>
      </c>
      <c r="G310" s="36">
        <v>0.95494999999999997</v>
      </c>
      <c r="H310" s="36">
        <v>0.73602999999999996</v>
      </c>
      <c r="I310" s="36">
        <v>21.891999999999999</v>
      </c>
      <c r="J310" s="36">
        <v>0.08</v>
      </c>
      <c r="K310" s="36" t="s">
        <v>205</v>
      </c>
      <c r="L310" s="36" t="s">
        <v>262</v>
      </c>
      <c r="M310" s="36" t="s">
        <v>150</v>
      </c>
      <c r="N310" s="36" t="s">
        <v>394</v>
      </c>
      <c r="O310" s="36" t="s">
        <v>383</v>
      </c>
      <c r="P310" s="41" t="s">
        <v>395</v>
      </c>
      <c r="Q310" s="36"/>
    </row>
    <row r="311" spans="1:17" ht="29" x14ac:dyDescent="0.35">
      <c r="A311" s="36" t="s">
        <v>962</v>
      </c>
      <c r="B311" s="36" t="s">
        <v>1158</v>
      </c>
      <c r="C311" s="36">
        <v>247633</v>
      </c>
      <c r="D311" s="36" t="s">
        <v>246</v>
      </c>
      <c r="E311" s="36">
        <v>69</v>
      </c>
      <c r="F311" s="36">
        <v>205</v>
      </c>
      <c r="G311" s="36">
        <v>0.95491999999999999</v>
      </c>
      <c r="H311" s="36">
        <v>0.74046999999999996</v>
      </c>
      <c r="I311" s="36">
        <v>21.445</v>
      </c>
      <c r="J311" s="36">
        <v>0.08</v>
      </c>
      <c r="K311" s="36" t="s">
        <v>205</v>
      </c>
      <c r="L311" s="36" t="s">
        <v>263</v>
      </c>
      <c r="M311" s="36" t="s">
        <v>150</v>
      </c>
      <c r="N311" s="36" t="s">
        <v>394</v>
      </c>
      <c r="O311" s="36" t="s">
        <v>383</v>
      </c>
      <c r="P311" s="41" t="s">
        <v>395</v>
      </c>
      <c r="Q311" s="36"/>
    </row>
    <row r="312" spans="1:17" ht="29" x14ac:dyDescent="0.35">
      <c r="A312" s="36" t="s">
        <v>963</v>
      </c>
      <c r="B312" s="36" t="s">
        <v>1158</v>
      </c>
      <c r="C312" s="36">
        <v>247633</v>
      </c>
      <c r="D312" s="36" t="s">
        <v>246</v>
      </c>
      <c r="E312" s="36">
        <v>69</v>
      </c>
      <c r="F312" s="36">
        <v>205</v>
      </c>
      <c r="G312" s="36">
        <v>0.95589000000000002</v>
      </c>
      <c r="H312" s="36">
        <v>0.74329999999999996</v>
      </c>
      <c r="I312" s="36">
        <v>21.259</v>
      </c>
      <c r="J312" s="36">
        <v>0.08</v>
      </c>
      <c r="K312" s="36" t="s">
        <v>205</v>
      </c>
      <c r="L312" s="36" t="s">
        <v>266</v>
      </c>
      <c r="M312" s="36" t="s">
        <v>150</v>
      </c>
      <c r="N312" s="36" t="s">
        <v>394</v>
      </c>
      <c r="O312" s="36" t="s">
        <v>383</v>
      </c>
      <c r="P312" s="41" t="s">
        <v>395</v>
      </c>
      <c r="Q312" s="36"/>
    </row>
    <row r="313" spans="1:17" ht="29" x14ac:dyDescent="0.35">
      <c r="A313" s="36" t="s">
        <v>964</v>
      </c>
      <c r="B313" s="36" t="s">
        <v>1158</v>
      </c>
      <c r="C313" s="36">
        <v>247633</v>
      </c>
      <c r="D313" s="36" t="s">
        <v>246</v>
      </c>
      <c r="E313" s="36">
        <v>69</v>
      </c>
      <c r="F313" s="36">
        <v>205</v>
      </c>
      <c r="G313" s="36">
        <v>0.88602000000000003</v>
      </c>
      <c r="H313" s="36">
        <v>0.68247000000000002</v>
      </c>
      <c r="I313" s="36">
        <v>20.355</v>
      </c>
      <c r="J313" s="36">
        <v>0.08</v>
      </c>
      <c r="K313" s="36" t="s">
        <v>205</v>
      </c>
      <c r="L313" s="36" t="s">
        <v>150</v>
      </c>
      <c r="M313" s="36" t="s">
        <v>154</v>
      </c>
      <c r="N313" s="36" t="s">
        <v>394</v>
      </c>
      <c r="O313" s="36" t="s">
        <v>383</v>
      </c>
      <c r="P313" s="41" t="s">
        <v>395</v>
      </c>
      <c r="Q313" s="36"/>
    </row>
    <row r="314" spans="1:17" ht="29" x14ac:dyDescent="0.35">
      <c r="A314" s="36" t="s">
        <v>965</v>
      </c>
      <c r="B314" s="36" t="s">
        <v>1158</v>
      </c>
      <c r="C314" s="36">
        <v>247633</v>
      </c>
      <c r="D314" s="36" t="s">
        <v>246</v>
      </c>
      <c r="E314" s="36">
        <v>69</v>
      </c>
      <c r="F314" s="36">
        <v>205</v>
      </c>
      <c r="G314" s="36">
        <v>0.95594999999999997</v>
      </c>
      <c r="H314" s="36">
        <v>0.76422000000000001</v>
      </c>
      <c r="I314" s="36">
        <v>19.172000000000001</v>
      </c>
      <c r="J314" s="36">
        <v>0.08</v>
      </c>
      <c r="K314" s="36" t="s">
        <v>205</v>
      </c>
      <c r="L314" s="36" t="s">
        <v>151</v>
      </c>
      <c r="M314" s="36" t="s">
        <v>154</v>
      </c>
      <c r="N314" s="36" t="s">
        <v>394</v>
      </c>
      <c r="O314" s="36" t="s">
        <v>383</v>
      </c>
      <c r="P314" s="41" t="s">
        <v>395</v>
      </c>
      <c r="Q314" s="36"/>
    </row>
    <row r="315" spans="1:17" ht="29" x14ac:dyDescent="0.35">
      <c r="A315" s="36" t="s">
        <v>966</v>
      </c>
      <c r="B315" s="36" t="s">
        <v>1158</v>
      </c>
      <c r="C315" s="36">
        <v>247633</v>
      </c>
      <c r="D315" s="36" t="s">
        <v>246</v>
      </c>
      <c r="E315" s="36">
        <v>69</v>
      </c>
      <c r="F315" s="36">
        <v>205</v>
      </c>
      <c r="G315" s="36">
        <v>0.94811999999999996</v>
      </c>
      <c r="H315" s="36">
        <v>0.76326000000000005</v>
      </c>
      <c r="I315" s="36">
        <v>18.484999999999999</v>
      </c>
      <c r="J315" s="36">
        <v>0.08</v>
      </c>
      <c r="K315" s="36" t="s">
        <v>205</v>
      </c>
      <c r="L315" s="36" t="s">
        <v>181</v>
      </c>
      <c r="M315" s="36" t="s">
        <v>273</v>
      </c>
      <c r="N315" s="36" t="s">
        <v>394</v>
      </c>
      <c r="O315" s="36" t="s">
        <v>383</v>
      </c>
      <c r="P315" s="41" t="s">
        <v>395</v>
      </c>
      <c r="Q315" s="36"/>
    </row>
    <row r="316" spans="1:17" ht="29" x14ac:dyDescent="0.35">
      <c r="A316" s="36" t="s">
        <v>967</v>
      </c>
      <c r="B316" s="36" t="s">
        <v>1158</v>
      </c>
      <c r="C316" s="36">
        <v>247633</v>
      </c>
      <c r="D316" s="36" t="s">
        <v>246</v>
      </c>
      <c r="E316" s="36">
        <v>69</v>
      </c>
      <c r="F316" s="36">
        <v>205</v>
      </c>
      <c r="G316" s="36">
        <v>0.95004</v>
      </c>
      <c r="H316" s="36">
        <v>0.76866999999999996</v>
      </c>
      <c r="I316" s="36">
        <v>18.137</v>
      </c>
      <c r="J316" s="36">
        <v>0.08</v>
      </c>
      <c r="K316" s="36" t="s">
        <v>205</v>
      </c>
      <c r="L316" s="36" t="s">
        <v>273</v>
      </c>
      <c r="M316" s="36" t="s">
        <v>154</v>
      </c>
      <c r="N316" s="36" t="s">
        <v>394</v>
      </c>
      <c r="O316" s="36" t="s">
        <v>383</v>
      </c>
      <c r="P316" s="41" t="s">
        <v>395</v>
      </c>
      <c r="Q316" s="36"/>
    </row>
    <row r="317" spans="1:17" ht="29" x14ac:dyDescent="0.35">
      <c r="A317" s="36" t="s">
        <v>968</v>
      </c>
      <c r="B317" s="36" t="s">
        <v>1158</v>
      </c>
      <c r="C317" s="36">
        <v>247633</v>
      </c>
      <c r="D317" s="36" t="s">
        <v>246</v>
      </c>
      <c r="E317" s="36">
        <v>69</v>
      </c>
      <c r="F317" s="36">
        <v>205</v>
      </c>
      <c r="G317" s="36">
        <v>0.88602000000000003</v>
      </c>
      <c r="H317" s="36">
        <v>0.72163999999999995</v>
      </c>
      <c r="I317" s="36">
        <v>16.437999999999999</v>
      </c>
      <c r="J317" s="36">
        <v>0.08</v>
      </c>
      <c r="K317" s="36" t="s">
        <v>205</v>
      </c>
      <c r="L317" s="36" t="s">
        <v>150</v>
      </c>
      <c r="M317" s="36" t="s">
        <v>181</v>
      </c>
      <c r="N317" s="36" t="s">
        <v>394</v>
      </c>
      <c r="O317" s="36" t="s">
        <v>383</v>
      </c>
      <c r="P317" s="41" t="s">
        <v>395</v>
      </c>
      <c r="Q317" s="36"/>
    </row>
    <row r="318" spans="1:17" ht="29" x14ac:dyDescent="0.35">
      <c r="A318" s="36" t="s">
        <v>969</v>
      </c>
      <c r="B318" s="36" t="s">
        <v>1158</v>
      </c>
      <c r="C318" s="36">
        <v>247633</v>
      </c>
      <c r="D318" s="36" t="s">
        <v>246</v>
      </c>
      <c r="E318" s="36">
        <v>69</v>
      </c>
      <c r="F318" s="36">
        <v>205</v>
      </c>
      <c r="G318" s="36">
        <v>0.95594999999999997</v>
      </c>
      <c r="H318" s="36">
        <v>0.82516999999999996</v>
      </c>
      <c r="I318" s="36">
        <v>13.077999999999999</v>
      </c>
      <c r="J318" s="36">
        <v>0.08</v>
      </c>
      <c r="K318" s="36" t="s">
        <v>205</v>
      </c>
      <c r="L318" s="36" t="s">
        <v>151</v>
      </c>
      <c r="M318" s="36" t="s">
        <v>273</v>
      </c>
      <c r="N318" s="36" t="s">
        <v>394</v>
      </c>
      <c r="O318" s="36" t="s">
        <v>383</v>
      </c>
      <c r="P318" s="41" t="s">
        <v>395</v>
      </c>
      <c r="Q318" s="36"/>
    </row>
    <row r="319" spans="1:17" ht="29" x14ac:dyDescent="0.35">
      <c r="A319" s="36" t="s">
        <v>970</v>
      </c>
      <c r="B319" s="36" t="s">
        <v>1158</v>
      </c>
      <c r="C319" s="36">
        <v>247633</v>
      </c>
      <c r="D319" s="36" t="s">
        <v>246</v>
      </c>
      <c r="E319" s="36">
        <v>69</v>
      </c>
      <c r="F319" s="36">
        <v>205</v>
      </c>
      <c r="G319" s="36">
        <v>0.95909</v>
      </c>
      <c r="H319" s="36">
        <v>0.83028999999999997</v>
      </c>
      <c r="I319" s="36">
        <v>12.88</v>
      </c>
      <c r="J319" s="36">
        <v>0.08</v>
      </c>
      <c r="K319" s="36" t="s">
        <v>205</v>
      </c>
      <c r="L319" s="36" t="s">
        <v>154</v>
      </c>
      <c r="M319" s="36" t="s">
        <v>273</v>
      </c>
      <c r="N319" s="36" t="s">
        <v>394</v>
      </c>
      <c r="O319" s="36" t="s">
        <v>383</v>
      </c>
      <c r="P319" s="41" t="s">
        <v>395</v>
      </c>
      <c r="Q319" s="36"/>
    </row>
    <row r="320" spans="1:17" ht="29" x14ac:dyDescent="0.35">
      <c r="A320" s="36" t="s">
        <v>971</v>
      </c>
      <c r="B320" s="36" t="s">
        <v>1158</v>
      </c>
      <c r="C320" s="36">
        <v>247633</v>
      </c>
      <c r="D320" s="36" t="s">
        <v>246</v>
      </c>
      <c r="E320" s="36">
        <v>69</v>
      </c>
      <c r="F320" s="36">
        <v>205</v>
      </c>
      <c r="G320" s="36">
        <v>0.95223999999999998</v>
      </c>
      <c r="H320" s="36">
        <v>0.82574999999999998</v>
      </c>
      <c r="I320" s="36">
        <v>12.648</v>
      </c>
      <c r="J320" s="36">
        <v>0.08</v>
      </c>
      <c r="K320" s="36" t="s">
        <v>205</v>
      </c>
      <c r="L320" s="36" t="s">
        <v>253</v>
      </c>
      <c r="M320" s="36" t="s">
        <v>273</v>
      </c>
      <c r="N320" s="36" t="s">
        <v>394</v>
      </c>
      <c r="O320" s="36" t="s">
        <v>383</v>
      </c>
      <c r="P320" s="41" t="s">
        <v>395</v>
      </c>
      <c r="Q320" s="36"/>
    </row>
    <row r="321" spans="1:17" ht="29" x14ac:dyDescent="0.35">
      <c r="A321" s="36" t="s">
        <v>972</v>
      </c>
      <c r="B321" s="36" t="s">
        <v>1158</v>
      </c>
      <c r="C321" s="36">
        <v>247633</v>
      </c>
      <c r="D321" s="36" t="s">
        <v>246</v>
      </c>
      <c r="E321" s="36">
        <v>69</v>
      </c>
      <c r="F321" s="36">
        <v>205</v>
      </c>
      <c r="G321" s="36">
        <v>0.95415000000000005</v>
      </c>
      <c r="H321" s="36">
        <v>0.83931</v>
      </c>
      <c r="I321" s="36">
        <v>11.484</v>
      </c>
      <c r="J321" s="36">
        <v>0.08</v>
      </c>
      <c r="K321" s="36" t="s">
        <v>205</v>
      </c>
      <c r="L321" s="36" t="s">
        <v>260</v>
      </c>
      <c r="M321" s="36" t="s">
        <v>273</v>
      </c>
      <c r="N321" s="36" t="s">
        <v>394</v>
      </c>
      <c r="O321" s="36" t="s">
        <v>383</v>
      </c>
      <c r="P321" s="41" t="s">
        <v>395</v>
      </c>
      <c r="Q321" s="36"/>
    </row>
    <row r="322" spans="1:17" ht="29" x14ac:dyDescent="0.35">
      <c r="A322" s="36" t="s">
        <v>973</v>
      </c>
      <c r="B322" s="36" t="s">
        <v>1158</v>
      </c>
      <c r="C322" s="36">
        <v>247633</v>
      </c>
      <c r="D322" s="36" t="s">
        <v>246</v>
      </c>
      <c r="E322" s="36">
        <v>69</v>
      </c>
      <c r="F322" s="36">
        <v>205</v>
      </c>
      <c r="G322" s="36">
        <v>0.95455999999999996</v>
      </c>
      <c r="H322" s="36">
        <v>0.84043999999999996</v>
      </c>
      <c r="I322" s="36">
        <v>11.412000000000001</v>
      </c>
      <c r="J322" s="36">
        <v>0.08</v>
      </c>
      <c r="K322" s="36" t="s">
        <v>205</v>
      </c>
      <c r="L322" s="36" t="s">
        <v>261</v>
      </c>
      <c r="M322" s="36" t="s">
        <v>273</v>
      </c>
      <c r="N322" s="36" t="s">
        <v>394</v>
      </c>
      <c r="O322" s="36" t="s">
        <v>383</v>
      </c>
      <c r="P322" s="41" t="s">
        <v>395</v>
      </c>
      <c r="Q322" s="36"/>
    </row>
    <row r="323" spans="1:17" ht="29" x14ac:dyDescent="0.35">
      <c r="A323" s="36" t="s">
        <v>974</v>
      </c>
      <c r="B323" s="36" t="s">
        <v>1158</v>
      </c>
      <c r="C323" s="36">
        <v>247633</v>
      </c>
      <c r="D323" s="36" t="s">
        <v>246</v>
      </c>
      <c r="E323" s="36">
        <v>69</v>
      </c>
      <c r="F323" s="36">
        <v>205</v>
      </c>
      <c r="G323" s="36">
        <v>0.95604</v>
      </c>
      <c r="H323" s="36">
        <v>0.84260000000000002</v>
      </c>
      <c r="I323" s="36">
        <v>11.343999999999999</v>
      </c>
      <c r="J323" s="36">
        <v>0.08</v>
      </c>
      <c r="K323" s="36" t="s">
        <v>205</v>
      </c>
      <c r="L323" s="36" t="s">
        <v>264</v>
      </c>
      <c r="M323" s="36" t="s">
        <v>273</v>
      </c>
      <c r="N323" s="36" t="s">
        <v>394</v>
      </c>
      <c r="O323" s="36" t="s">
        <v>383</v>
      </c>
      <c r="P323" s="41" t="s">
        <v>395</v>
      </c>
      <c r="Q323" s="36"/>
    </row>
    <row r="324" spans="1:17" ht="29" x14ac:dyDescent="0.35">
      <c r="A324" s="36" t="s">
        <v>975</v>
      </c>
      <c r="B324" s="36" t="s">
        <v>1158</v>
      </c>
      <c r="C324" s="36">
        <v>247633</v>
      </c>
      <c r="D324" s="36" t="s">
        <v>246</v>
      </c>
      <c r="E324" s="36">
        <v>69</v>
      </c>
      <c r="F324" s="36">
        <v>205</v>
      </c>
      <c r="G324" s="36">
        <v>0.95494999999999997</v>
      </c>
      <c r="H324" s="36">
        <v>0.84152000000000005</v>
      </c>
      <c r="I324" s="36">
        <v>11.343</v>
      </c>
      <c r="J324" s="36">
        <v>0.08</v>
      </c>
      <c r="K324" s="36" t="s">
        <v>205</v>
      </c>
      <c r="L324" s="36" t="s">
        <v>262</v>
      </c>
      <c r="M324" s="36" t="s">
        <v>273</v>
      </c>
      <c r="N324" s="36" t="s">
        <v>394</v>
      </c>
      <c r="O324" s="36" t="s">
        <v>383</v>
      </c>
      <c r="P324" s="41" t="s">
        <v>395</v>
      </c>
      <c r="Q324" s="36"/>
    </row>
    <row r="325" spans="1:17" ht="29" x14ac:dyDescent="0.35">
      <c r="A325" s="36" t="s">
        <v>976</v>
      </c>
      <c r="B325" s="36" t="s">
        <v>1158</v>
      </c>
      <c r="C325" s="36">
        <v>247633</v>
      </c>
      <c r="D325" s="36" t="s">
        <v>246</v>
      </c>
      <c r="E325" s="36">
        <v>69</v>
      </c>
      <c r="F325" s="36">
        <v>205</v>
      </c>
      <c r="G325" s="36">
        <v>0.95491999999999999</v>
      </c>
      <c r="H325" s="36">
        <v>0.84267000000000003</v>
      </c>
      <c r="I325" s="36">
        <v>11.224</v>
      </c>
      <c r="J325" s="36">
        <v>0.08</v>
      </c>
      <c r="K325" s="36" t="s">
        <v>205</v>
      </c>
      <c r="L325" s="36" t="s">
        <v>263</v>
      </c>
      <c r="M325" s="36" t="s">
        <v>273</v>
      </c>
      <c r="N325" s="36" t="s">
        <v>394</v>
      </c>
      <c r="O325" s="36" t="s">
        <v>383</v>
      </c>
      <c r="P325" s="41" t="s">
        <v>395</v>
      </c>
      <c r="Q325" s="36"/>
    </row>
    <row r="326" spans="1:17" ht="29" x14ac:dyDescent="0.35">
      <c r="A326" s="36" t="s">
        <v>977</v>
      </c>
      <c r="B326" s="36" t="s">
        <v>1158</v>
      </c>
      <c r="C326" s="36">
        <v>247633</v>
      </c>
      <c r="D326" s="36" t="s">
        <v>246</v>
      </c>
      <c r="E326" s="36">
        <v>69</v>
      </c>
      <c r="F326" s="36">
        <v>205</v>
      </c>
      <c r="G326" s="36">
        <v>0.95589000000000002</v>
      </c>
      <c r="H326" s="36">
        <v>0.84567999999999999</v>
      </c>
      <c r="I326" s="36">
        <v>11.021000000000001</v>
      </c>
      <c r="J326" s="36">
        <v>0.08</v>
      </c>
      <c r="K326" s="36" t="s">
        <v>205</v>
      </c>
      <c r="L326" s="36" t="s">
        <v>266</v>
      </c>
      <c r="M326" s="36" t="s">
        <v>273</v>
      </c>
      <c r="N326" s="36" t="s">
        <v>394</v>
      </c>
      <c r="O326" s="36" t="s">
        <v>383</v>
      </c>
      <c r="P326" s="41" t="s">
        <v>395</v>
      </c>
      <c r="Q326" s="36"/>
    </row>
    <row r="327" spans="1:17" ht="29" x14ac:dyDescent="0.35">
      <c r="A327" s="36" t="s">
        <v>978</v>
      </c>
      <c r="B327" s="36" t="s">
        <v>1158</v>
      </c>
      <c r="C327" s="36">
        <v>247633</v>
      </c>
      <c r="D327" s="36" t="s">
        <v>246</v>
      </c>
      <c r="E327" s="36">
        <v>69</v>
      </c>
      <c r="F327" s="36">
        <v>205</v>
      </c>
      <c r="G327" s="36">
        <v>0.95223999999999998</v>
      </c>
      <c r="H327" s="36">
        <v>0.84236</v>
      </c>
      <c r="I327" s="36">
        <v>10.988</v>
      </c>
      <c r="J327" s="36">
        <v>0.08</v>
      </c>
      <c r="K327" s="36" t="s">
        <v>205</v>
      </c>
      <c r="L327" s="36" t="s">
        <v>253</v>
      </c>
      <c r="M327" s="36" t="s">
        <v>265</v>
      </c>
      <c r="N327" s="36" t="s">
        <v>394</v>
      </c>
      <c r="O327" s="36" t="s">
        <v>383</v>
      </c>
      <c r="P327" s="41" t="s">
        <v>395</v>
      </c>
      <c r="Q327" s="36"/>
    </row>
    <row r="328" spans="1:17" ht="29" x14ac:dyDescent="0.35">
      <c r="A328" s="36" t="s">
        <v>979</v>
      </c>
      <c r="B328" s="36" t="s">
        <v>1158</v>
      </c>
      <c r="C328" s="36">
        <v>247633</v>
      </c>
      <c r="D328" s="36" t="s">
        <v>246</v>
      </c>
      <c r="E328" s="36">
        <v>69</v>
      </c>
      <c r="F328" s="36">
        <v>205</v>
      </c>
      <c r="G328" s="36">
        <v>0.95909</v>
      </c>
      <c r="H328" s="36">
        <v>0.85331000000000001</v>
      </c>
      <c r="I328" s="36">
        <v>10.577999999999999</v>
      </c>
      <c r="J328" s="36">
        <v>0.08</v>
      </c>
      <c r="K328" s="36" t="s">
        <v>205</v>
      </c>
      <c r="L328" s="36" t="s">
        <v>154</v>
      </c>
      <c r="M328" s="36" t="s">
        <v>151</v>
      </c>
      <c r="N328" s="36" t="s">
        <v>394</v>
      </c>
      <c r="O328" s="36" t="s">
        <v>383</v>
      </c>
      <c r="P328" s="41" t="s">
        <v>395</v>
      </c>
      <c r="Q328" s="36"/>
    </row>
    <row r="329" spans="1:17" ht="29" x14ac:dyDescent="0.35">
      <c r="A329" s="36" t="s">
        <v>980</v>
      </c>
      <c r="B329" s="36" t="s">
        <v>1158</v>
      </c>
      <c r="C329" s="36">
        <v>247633</v>
      </c>
      <c r="D329" s="36" t="s">
        <v>246</v>
      </c>
      <c r="E329" s="36">
        <v>69</v>
      </c>
      <c r="F329" s="36">
        <v>205</v>
      </c>
      <c r="G329" s="36">
        <v>0.88602000000000003</v>
      </c>
      <c r="H329" s="36">
        <v>0.78310000000000002</v>
      </c>
      <c r="I329" s="36">
        <v>10.292</v>
      </c>
      <c r="J329" s="36">
        <v>0.08</v>
      </c>
      <c r="K329" s="36" t="s">
        <v>205</v>
      </c>
      <c r="L329" s="36" t="s">
        <v>150</v>
      </c>
      <c r="M329" s="36" t="s">
        <v>305</v>
      </c>
      <c r="N329" s="36" t="s">
        <v>394</v>
      </c>
      <c r="O329" s="36" t="s">
        <v>383</v>
      </c>
      <c r="P329" s="41" t="s">
        <v>395</v>
      </c>
      <c r="Q329" s="36"/>
    </row>
    <row r="330" spans="1:17" ht="29" x14ac:dyDescent="0.35">
      <c r="A330" s="36" t="s">
        <v>981</v>
      </c>
      <c r="B330" s="36" t="s">
        <v>1158</v>
      </c>
      <c r="C330" s="36">
        <v>247633</v>
      </c>
      <c r="D330" s="36" t="s">
        <v>246</v>
      </c>
      <c r="E330" s="36">
        <v>69</v>
      </c>
      <c r="F330" s="36">
        <v>205</v>
      </c>
      <c r="G330" s="36">
        <v>0.95004</v>
      </c>
      <c r="H330" s="36">
        <v>0.84819999999999995</v>
      </c>
      <c r="I330" s="36">
        <v>10.183999999999999</v>
      </c>
      <c r="J330" s="36">
        <v>0.08</v>
      </c>
      <c r="K330" s="36" t="s">
        <v>205</v>
      </c>
      <c r="L330" s="36" t="s">
        <v>273</v>
      </c>
      <c r="M330" s="36" t="s">
        <v>305</v>
      </c>
      <c r="N330" s="36" t="s">
        <v>394</v>
      </c>
      <c r="O330" s="36" t="s">
        <v>383</v>
      </c>
      <c r="P330" s="41" t="s">
        <v>395</v>
      </c>
      <c r="Q330" s="36"/>
    </row>
    <row r="331" spans="1:17" ht="29" x14ac:dyDescent="0.35">
      <c r="A331" s="36" t="s">
        <v>982</v>
      </c>
      <c r="B331" s="36" t="s">
        <v>1158</v>
      </c>
      <c r="C331" s="36">
        <v>247633</v>
      </c>
      <c r="D331" s="36" t="s">
        <v>246</v>
      </c>
      <c r="E331" s="36">
        <v>69</v>
      </c>
      <c r="F331" s="36">
        <v>205</v>
      </c>
      <c r="G331" s="36">
        <v>0.88602000000000003</v>
      </c>
      <c r="H331" s="36">
        <v>0.79873000000000005</v>
      </c>
      <c r="I331" s="36">
        <v>8.7289999999999992</v>
      </c>
      <c r="J331" s="36">
        <v>0.08</v>
      </c>
      <c r="K331" s="36" t="s">
        <v>205</v>
      </c>
      <c r="L331" s="36" t="s">
        <v>150</v>
      </c>
      <c r="M331" s="36" t="s">
        <v>306</v>
      </c>
      <c r="N331" s="36" t="s">
        <v>394</v>
      </c>
      <c r="O331" s="36" t="s">
        <v>383</v>
      </c>
      <c r="P331" s="41" t="s">
        <v>395</v>
      </c>
      <c r="Q331" s="36"/>
    </row>
    <row r="332" spans="1:17" ht="29" x14ac:dyDescent="0.35">
      <c r="A332" s="36" t="s">
        <v>983</v>
      </c>
      <c r="B332" s="36" t="s">
        <v>1159</v>
      </c>
      <c r="C332" s="36">
        <v>247665</v>
      </c>
      <c r="D332" s="36" t="s">
        <v>329</v>
      </c>
      <c r="E332" s="36">
        <v>69</v>
      </c>
      <c r="F332" s="36">
        <v>205</v>
      </c>
      <c r="G332" s="36">
        <v>1.0069600000000001</v>
      </c>
      <c r="H332" s="36">
        <v>0.92354000000000003</v>
      </c>
      <c r="I332" s="36">
        <v>8.3420000000000005</v>
      </c>
      <c r="J332" s="36">
        <v>0.08</v>
      </c>
      <c r="K332" s="36" t="s">
        <v>205</v>
      </c>
      <c r="L332" s="36" t="s">
        <v>330</v>
      </c>
      <c r="M332" s="36" t="s">
        <v>331</v>
      </c>
      <c r="N332" s="36" t="s">
        <v>394</v>
      </c>
      <c r="O332" s="36" t="s">
        <v>383</v>
      </c>
      <c r="P332" s="41" t="s">
        <v>395</v>
      </c>
      <c r="Q332" s="36"/>
    </row>
    <row r="333" spans="1:17" ht="29" x14ac:dyDescent="0.35">
      <c r="A333" s="36" t="s">
        <v>984</v>
      </c>
      <c r="B333" s="36" t="s">
        <v>1159</v>
      </c>
      <c r="C333" s="36">
        <v>247677</v>
      </c>
      <c r="D333" s="36" t="s">
        <v>320</v>
      </c>
      <c r="E333" s="36">
        <v>69</v>
      </c>
      <c r="F333" s="36">
        <v>205</v>
      </c>
      <c r="G333" s="36">
        <v>1.0185900000000001</v>
      </c>
      <c r="H333" s="36">
        <v>0.92413000000000001</v>
      </c>
      <c r="I333" s="36">
        <v>9.4459999999999997</v>
      </c>
      <c r="J333" s="36">
        <v>0.08</v>
      </c>
      <c r="K333" s="36" t="s">
        <v>205</v>
      </c>
      <c r="L333" s="36" t="s">
        <v>321</v>
      </c>
      <c r="M333" s="36" t="s">
        <v>322</v>
      </c>
      <c r="N333" s="36" t="s">
        <v>394</v>
      </c>
      <c r="O333" s="36" t="s">
        <v>383</v>
      </c>
      <c r="P333" s="41" t="s">
        <v>395</v>
      </c>
      <c r="Q333" s="36"/>
    </row>
    <row r="334" spans="1:17" ht="29" x14ac:dyDescent="0.35">
      <c r="A334" s="36" t="s">
        <v>985</v>
      </c>
      <c r="B334" s="36" t="s">
        <v>1159</v>
      </c>
      <c r="C334" s="36">
        <v>247678</v>
      </c>
      <c r="D334" s="36" t="s">
        <v>325</v>
      </c>
      <c r="E334" s="36">
        <v>69</v>
      </c>
      <c r="F334" s="36">
        <v>205</v>
      </c>
      <c r="G334" s="36">
        <v>1.0181100000000001</v>
      </c>
      <c r="H334" s="36">
        <v>0.92415999999999998</v>
      </c>
      <c r="I334" s="36">
        <v>9.3949999999999996</v>
      </c>
      <c r="J334" s="36">
        <v>0.08</v>
      </c>
      <c r="K334" s="36" t="s">
        <v>205</v>
      </c>
      <c r="L334" s="36" t="s">
        <v>321</v>
      </c>
      <c r="M334" s="36" t="s">
        <v>322</v>
      </c>
      <c r="N334" s="36" t="s">
        <v>394</v>
      </c>
      <c r="O334" s="36" t="s">
        <v>383</v>
      </c>
      <c r="P334" s="41" t="s">
        <v>395</v>
      </c>
      <c r="Q334" s="36"/>
    </row>
    <row r="335" spans="1:17" ht="29" x14ac:dyDescent="0.35">
      <c r="A335" s="36" t="s">
        <v>986</v>
      </c>
      <c r="B335" s="36" t="s">
        <v>1156</v>
      </c>
      <c r="C335" s="36">
        <v>247742</v>
      </c>
      <c r="D335" s="36" t="s">
        <v>217</v>
      </c>
      <c r="E335" s="36">
        <v>69</v>
      </c>
      <c r="F335" s="36">
        <v>205</v>
      </c>
      <c r="G335" s="36">
        <v>1.0022599999999999</v>
      </c>
      <c r="H335" s="36">
        <v>1.1037999999999999</v>
      </c>
      <c r="I335" s="36">
        <v>-10.153</v>
      </c>
      <c r="J335" s="36">
        <v>0.08</v>
      </c>
      <c r="K335" s="36" t="str" cm="1">
        <f t="array" ref="K335">INDEX(_xlfn.TEXTSPLIT(L335, "_"), 2)</f>
        <v>P4</v>
      </c>
      <c r="L335" s="36" t="s">
        <v>272</v>
      </c>
      <c r="M335" s="36" t="s">
        <v>149</v>
      </c>
      <c r="N335" s="36" t="s">
        <v>394</v>
      </c>
      <c r="O335" s="36" t="s">
        <v>383</v>
      </c>
      <c r="P335" s="41" t="s">
        <v>395</v>
      </c>
      <c r="Q335" s="36"/>
    </row>
    <row r="336" spans="1:17" ht="29" x14ac:dyDescent="0.35">
      <c r="A336" s="36" t="s">
        <v>987</v>
      </c>
      <c r="B336" s="36" t="s">
        <v>1159</v>
      </c>
      <c r="C336" s="36">
        <v>247742</v>
      </c>
      <c r="D336" s="36" t="s">
        <v>217</v>
      </c>
      <c r="E336" s="36">
        <v>69</v>
      </c>
      <c r="F336" s="36">
        <v>205</v>
      </c>
      <c r="G336" s="36">
        <v>0.99585999999999997</v>
      </c>
      <c r="H336" s="36">
        <v>0.87807000000000002</v>
      </c>
      <c r="I336" s="36">
        <v>11.779</v>
      </c>
      <c r="J336" s="36">
        <v>0.08</v>
      </c>
      <c r="K336" s="36" t="s">
        <v>205</v>
      </c>
      <c r="L336" s="36" t="s">
        <v>209</v>
      </c>
      <c r="M336" s="36" t="s">
        <v>210</v>
      </c>
      <c r="N336" s="36" t="s">
        <v>394</v>
      </c>
      <c r="O336" s="36" t="s">
        <v>383</v>
      </c>
      <c r="P336" s="41" t="s">
        <v>395</v>
      </c>
      <c r="Q336" s="36"/>
    </row>
    <row r="337" spans="1:17" ht="29" x14ac:dyDescent="0.35">
      <c r="A337" s="36" t="s">
        <v>988</v>
      </c>
      <c r="B337" s="36" t="s">
        <v>1158</v>
      </c>
      <c r="C337" s="36">
        <v>247742</v>
      </c>
      <c r="D337" s="36" t="s">
        <v>217</v>
      </c>
      <c r="E337" s="36">
        <v>69</v>
      </c>
      <c r="F337" s="36">
        <v>205</v>
      </c>
      <c r="G337" s="36">
        <v>1.0107299999999999</v>
      </c>
      <c r="H337" s="36">
        <v>0.88204000000000005</v>
      </c>
      <c r="I337" s="36">
        <v>12.869</v>
      </c>
      <c r="J337" s="36">
        <v>0.08</v>
      </c>
      <c r="K337" s="36" t="s">
        <v>205</v>
      </c>
      <c r="L337" s="36" t="s">
        <v>210</v>
      </c>
      <c r="M337" s="36" t="s">
        <v>209</v>
      </c>
      <c r="N337" s="36" t="s">
        <v>394</v>
      </c>
      <c r="O337" s="36" t="s">
        <v>383</v>
      </c>
      <c r="P337" s="41" t="s">
        <v>395</v>
      </c>
      <c r="Q337" s="36"/>
    </row>
    <row r="338" spans="1:17" ht="29" x14ac:dyDescent="0.35">
      <c r="A338" s="36" t="s">
        <v>989</v>
      </c>
      <c r="B338" s="36" t="s">
        <v>1158</v>
      </c>
      <c r="C338" s="36">
        <v>247742</v>
      </c>
      <c r="D338" s="36" t="s">
        <v>217</v>
      </c>
      <c r="E338" s="36">
        <v>69</v>
      </c>
      <c r="F338" s="36">
        <v>205</v>
      </c>
      <c r="G338" s="36">
        <v>0.99367000000000005</v>
      </c>
      <c r="H338" s="36">
        <v>0.83642000000000005</v>
      </c>
      <c r="I338" s="36">
        <v>15.725</v>
      </c>
      <c r="J338" s="36">
        <v>0.08</v>
      </c>
      <c r="K338" s="36" t="s">
        <v>205</v>
      </c>
      <c r="L338" s="36" t="s">
        <v>209</v>
      </c>
      <c r="M338" s="36" t="s">
        <v>210</v>
      </c>
      <c r="N338" s="36" t="s">
        <v>394</v>
      </c>
      <c r="O338" s="36" t="s">
        <v>383</v>
      </c>
      <c r="P338" s="41" t="s">
        <v>395</v>
      </c>
      <c r="Q338" s="36"/>
    </row>
    <row r="339" spans="1:17" ht="29" x14ac:dyDescent="0.35">
      <c r="A339" s="36" t="s">
        <v>990</v>
      </c>
      <c r="B339" s="36" t="s">
        <v>1159</v>
      </c>
      <c r="C339" s="36">
        <v>247859</v>
      </c>
      <c r="D339" s="36" t="s">
        <v>311</v>
      </c>
      <c r="E339" s="36">
        <v>69</v>
      </c>
      <c r="F339" s="36">
        <v>205</v>
      </c>
      <c r="G339" s="36">
        <v>1.0031600000000001</v>
      </c>
      <c r="H339" s="36">
        <v>0.87175000000000002</v>
      </c>
      <c r="I339" s="36">
        <v>13.141999999999999</v>
      </c>
      <c r="J339" s="36">
        <v>0.08</v>
      </c>
      <c r="K339" s="36" t="s">
        <v>205</v>
      </c>
      <c r="L339" s="36" t="s">
        <v>312</v>
      </c>
      <c r="M339" s="36" t="s">
        <v>313</v>
      </c>
      <c r="N339" s="36" t="s">
        <v>394</v>
      </c>
      <c r="O339" s="36" t="s">
        <v>383</v>
      </c>
      <c r="P339" s="41" t="s">
        <v>395</v>
      </c>
      <c r="Q339" s="36"/>
    </row>
    <row r="340" spans="1:17" ht="29" x14ac:dyDescent="0.35">
      <c r="A340" s="36" t="s">
        <v>991</v>
      </c>
      <c r="B340" s="36" t="s">
        <v>1159</v>
      </c>
      <c r="C340" s="36">
        <v>247859</v>
      </c>
      <c r="D340" s="36" t="s">
        <v>311</v>
      </c>
      <c r="E340" s="36">
        <v>69</v>
      </c>
      <c r="F340" s="36">
        <v>205</v>
      </c>
      <c r="G340" s="36">
        <v>1.0040100000000001</v>
      </c>
      <c r="H340" s="36">
        <v>0.90254999999999996</v>
      </c>
      <c r="I340" s="36">
        <v>10.146000000000001</v>
      </c>
      <c r="J340" s="36">
        <v>0.08</v>
      </c>
      <c r="K340" s="36" t="s">
        <v>205</v>
      </c>
      <c r="L340" s="36" t="s">
        <v>317</v>
      </c>
      <c r="M340" s="36" t="s">
        <v>313</v>
      </c>
      <c r="N340" s="36" t="s">
        <v>394</v>
      </c>
      <c r="O340" s="36" t="s">
        <v>383</v>
      </c>
      <c r="P340" s="41" t="s">
        <v>395</v>
      </c>
      <c r="Q340" s="36"/>
    </row>
    <row r="341" spans="1:17" ht="29" x14ac:dyDescent="0.35">
      <c r="A341" s="36" t="s">
        <v>992</v>
      </c>
      <c r="B341" s="36" t="s">
        <v>1158</v>
      </c>
      <c r="C341" s="36">
        <v>247917</v>
      </c>
      <c r="D341" s="36" t="s">
        <v>258</v>
      </c>
      <c r="E341" s="36">
        <v>69</v>
      </c>
      <c r="F341" s="36">
        <v>205</v>
      </c>
      <c r="G341" s="36">
        <v>0.99061999999999995</v>
      </c>
      <c r="H341" s="36">
        <v>0.86089000000000004</v>
      </c>
      <c r="I341" s="36">
        <v>12.973000000000001</v>
      </c>
      <c r="J341" s="36">
        <v>0.08</v>
      </c>
      <c r="K341" s="36" t="s">
        <v>205</v>
      </c>
      <c r="L341" s="36" t="s">
        <v>172</v>
      </c>
      <c r="M341" s="36" t="s">
        <v>171</v>
      </c>
      <c r="N341" s="36" t="s">
        <v>394</v>
      </c>
      <c r="O341" s="36" t="s">
        <v>383</v>
      </c>
      <c r="P341" s="41" t="s">
        <v>395</v>
      </c>
      <c r="Q341" s="36"/>
    </row>
    <row r="342" spans="1:17" ht="29" x14ac:dyDescent="0.35">
      <c r="A342" s="36" t="s">
        <v>993</v>
      </c>
      <c r="B342" s="36" t="s">
        <v>1158</v>
      </c>
      <c r="C342" s="36">
        <v>247917</v>
      </c>
      <c r="D342" s="36" t="s">
        <v>258</v>
      </c>
      <c r="E342" s="36">
        <v>69</v>
      </c>
      <c r="F342" s="36">
        <v>205</v>
      </c>
      <c r="G342" s="36">
        <v>0.98323000000000005</v>
      </c>
      <c r="H342" s="36">
        <v>0.85938000000000003</v>
      </c>
      <c r="I342" s="36">
        <v>12.384</v>
      </c>
      <c r="J342" s="36">
        <v>0.08</v>
      </c>
      <c r="K342" s="36" t="s">
        <v>205</v>
      </c>
      <c r="L342" s="36" t="s">
        <v>171</v>
      </c>
      <c r="M342" s="36" t="s">
        <v>172</v>
      </c>
      <c r="N342" s="36" t="s">
        <v>394</v>
      </c>
      <c r="O342" s="36" t="s">
        <v>383</v>
      </c>
      <c r="P342" s="41" t="s">
        <v>395</v>
      </c>
      <c r="Q342" s="36"/>
    </row>
    <row r="343" spans="1:17" ht="29" x14ac:dyDescent="0.35">
      <c r="A343" s="36" t="s">
        <v>994</v>
      </c>
      <c r="B343" s="36" t="s">
        <v>1158</v>
      </c>
      <c r="C343" s="36">
        <v>247917</v>
      </c>
      <c r="D343" s="36" t="s">
        <v>258</v>
      </c>
      <c r="E343" s="36">
        <v>69</v>
      </c>
      <c r="F343" s="36">
        <v>205</v>
      </c>
      <c r="G343" s="36">
        <v>0.99402000000000001</v>
      </c>
      <c r="H343" s="36">
        <v>0.90286999999999995</v>
      </c>
      <c r="I343" s="36">
        <v>9.1150000000000002</v>
      </c>
      <c r="J343" s="36">
        <v>0.08</v>
      </c>
      <c r="K343" s="36" t="s">
        <v>205</v>
      </c>
      <c r="L343" s="36" t="s">
        <v>267</v>
      </c>
      <c r="M343" s="36" t="s">
        <v>171</v>
      </c>
      <c r="N343" s="36" t="s">
        <v>394</v>
      </c>
      <c r="O343" s="36" t="s">
        <v>383</v>
      </c>
      <c r="P343" s="41" t="s">
        <v>395</v>
      </c>
      <c r="Q343" s="36"/>
    </row>
    <row r="344" spans="1:17" ht="29" x14ac:dyDescent="0.35">
      <c r="A344" s="36" t="s">
        <v>995</v>
      </c>
      <c r="B344" s="36" t="s">
        <v>1158</v>
      </c>
      <c r="C344" s="36">
        <v>247917</v>
      </c>
      <c r="D344" s="36" t="s">
        <v>258</v>
      </c>
      <c r="E344" s="36">
        <v>69</v>
      </c>
      <c r="F344" s="36">
        <v>205</v>
      </c>
      <c r="G344" s="36">
        <v>0.98323000000000005</v>
      </c>
      <c r="H344" s="36">
        <v>0.90208999999999995</v>
      </c>
      <c r="I344" s="36">
        <v>8.1140000000000008</v>
      </c>
      <c r="J344" s="36">
        <v>0.08</v>
      </c>
      <c r="K344" s="36" t="s">
        <v>205</v>
      </c>
      <c r="L344" s="36" t="s">
        <v>171</v>
      </c>
      <c r="M344" s="36" t="s">
        <v>267</v>
      </c>
      <c r="N344" s="36" t="s">
        <v>394</v>
      </c>
      <c r="O344" s="36" t="s">
        <v>383</v>
      </c>
      <c r="P344" s="41" t="s">
        <v>395</v>
      </c>
      <c r="Q344" s="36"/>
    </row>
    <row r="345" spans="1:17" ht="29" x14ac:dyDescent="0.35">
      <c r="A345" s="36" t="s">
        <v>996</v>
      </c>
      <c r="B345" s="36" t="s">
        <v>1159</v>
      </c>
      <c r="C345" s="36">
        <v>288874</v>
      </c>
      <c r="D345" s="36" t="s">
        <v>324</v>
      </c>
      <c r="E345" s="36">
        <v>69</v>
      </c>
      <c r="F345" s="36">
        <v>205</v>
      </c>
      <c r="G345" s="36">
        <v>1.0181100000000001</v>
      </c>
      <c r="H345" s="36">
        <v>0.92415999999999998</v>
      </c>
      <c r="I345" s="36">
        <v>9.3949999999999996</v>
      </c>
      <c r="J345" s="36">
        <v>0.08</v>
      </c>
      <c r="K345" s="36" t="s">
        <v>205</v>
      </c>
      <c r="L345" s="36" t="s">
        <v>321</v>
      </c>
      <c r="M345" s="36" t="s">
        <v>322</v>
      </c>
      <c r="N345" s="36" t="s">
        <v>394</v>
      </c>
      <c r="O345" s="36" t="s">
        <v>383</v>
      </c>
      <c r="P345" s="41" t="s">
        <v>395</v>
      </c>
      <c r="Q345" s="36"/>
    </row>
    <row r="346" spans="1:17" ht="29" x14ac:dyDescent="0.35">
      <c r="A346" s="36" t="s">
        <v>997</v>
      </c>
      <c r="B346" s="36" t="s">
        <v>1157</v>
      </c>
      <c r="C346" s="36">
        <v>289122</v>
      </c>
      <c r="D346" s="36" t="s">
        <v>232</v>
      </c>
      <c r="E346" s="36">
        <v>69</v>
      </c>
      <c r="F346" s="36">
        <v>205</v>
      </c>
      <c r="G346" s="36">
        <v>0.99329999999999996</v>
      </c>
      <c r="H346" s="36">
        <v>0.81220999999999999</v>
      </c>
      <c r="I346" s="36">
        <v>18.109000000000002</v>
      </c>
      <c r="J346" s="36">
        <v>0.08</v>
      </c>
      <c r="K346" s="36" t="s">
        <v>233</v>
      </c>
      <c r="L346" s="36" t="s">
        <v>234</v>
      </c>
      <c r="M346" s="36" t="s">
        <v>149</v>
      </c>
      <c r="N346" s="36" t="s">
        <v>394</v>
      </c>
      <c r="O346" s="36" t="s">
        <v>383</v>
      </c>
      <c r="P346" s="41" t="s">
        <v>395</v>
      </c>
      <c r="Q346" s="36"/>
    </row>
    <row r="347" spans="1:17" ht="29" x14ac:dyDescent="0.35">
      <c r="A347" s="36" t="s">
        <v>998</v>
      </c>
      <c r="B347" s="36" t="s">
        <v>1158</v>
      </c>
      <c r="C347" s="36">
        <v>289122</v>
      </c>
      <c r="D347" s="36" t="s">
        <v>252</v>
      </c>
      <c r="E347" s="36">
        <v>69</v>
      </c>
      <c r="F347" s="36">
        <v>205</v>
      </c>
      <c r="G347" s="36">
        <v>0.99380000000000002</v>
      </c>
      <c r="H347" s="36">
        <v>0.75671999999999995</v>
      </c>
      <c r="I347" s="36">
        <v>23.707999999999998</v>
      </c>
      <c r="J347" s="36">
        <v>0.08</v>
      </c>
      <c r="K347" s="36" t="s">
        <v>205</v>
      </c>
      <c r="L347" s="36" t="s">
        <v>151</v>
      </c>
      <c r="M347" s="36" t="s">
        <v>154</v>
      </c>
      <c r="N347" s="36" t="s">
        <v>394</v>
      </c>
      <c r="O347" s="36" t="s">
        <v>383</v>
      </c>
      <c r="P347" s="41" t="s">
        <v>395</v>
      </c>
      <c r="Q347" s="36"/>
    </row>
    <row r="348" spans="1:17" ht="29" x14ac:dyDescent="0.35">
      <c r="A348" s="36" t="s">
        <v>999</v>
      </c>
      <c r="B348" s="36" t="s">
        <v>1158</v>
      </c>
      <c r="C348" s="36">
        <v>289122</v>
      </c>
      <c r="D348" s="36" t="s">
        <v>252</v>
      </c>
      <c r="E348" s="36">
        <v>69</v>
      </c>
      <c r="F348" s="36">
        <v>205</v>
      </c>
      <c r="G348" s="36">
        <v>0.99380000000000002</v>
      </c>
      <c r="H348" s="36">
        <v>0.89966000000000002</v>
      </c>
      <c r="I348" s="36">
        <v>9.4139999999999997</v>
      </c>
      <c r="J348" s="36">
        <v>0.08</v>
      </c>
      <c r="K348" s="36" t="s">
        <v>205</v>
      </c>
      <c r="L348" s="36" t="s">
        <v>151</v>
      </c>
      <c r="M348" s="36" t="s">
        <v>150</v>
      </c>
      <c r="N348" s="36" t="s">
        <v>394</v>
      </c>
      <c r="O348" s="36" t="s">
        <v>383</v>
      </c>
      <c r="P348" s="41" t="s">
        <v>395</v>
      </c>
      <c r="Q348" s="36"/>
    </row>
    <row r="349" spans="1:17" ht="29" x14ac:dyDescent="0.35">
      <c r="A349" s="36" t="s">
        <v>1000</v>
      </c>
      <c r="B349" s="36" t="s">
        <v>1158</v>
      </c>
      <c r="C349" s="36">
        <v>289123</v>
      </c>
      <c r="D349" s="36" t="s">
        <v>254</v>
      </c>
      <c r="E349" s="36">
        <v>69</v>
      </c>
      <c r="F349" s="36">
        <v>205</v>
      </c>
      <c r="G349" s="36">
        <v>0.99380999999999997</v>
      </c>
      <c r="H349" s="36">
        <v>0.75675000000000003</v>
      </c>
      <c r="I349" s="36">
        <v>23.706</v>
      </c>
      <c r="J349" s="36">
        <v>0.08</v>
      </c>
      <c r="K349" s="36" t="s">
        <v>205</v>
      </c>
      <c r="L349" s="36" t="s">
        <v>151</v>
      </c>
      <c r="M349" s="36" t="s">
        <v>154</v>
      </c>
      <c r="N349" s="36" t="s">
        <v>394</v>
      </c>
      <c r="O349" s="36" t="s">
        <v>383</v>
      </c>
      <c r="P349" s="41" t="s">
        <v>395</v>
      </c>
      <c r="Q349" s="36"/>
    </row>
    <row r="350" spans="1:17" ht="29" x14ac:dyDescent="0.35">
      <c r="A350" s="36" t="s">
        <v>1001</v>
      </c>
      <c r="B350" s="36" t="s">
        <v>1158</v>
      </c>
      <c r="C350" s="36">
        <v>289123</v>
      </c>
      <c r="D350" s="36" t="s">
        <v>254</v>
      </c>
      <c r="E350" s="36">
        <v>69</v>
      </c>
      <c r="F350" s="36">
        <v>205</v>
      </c>
      <c r="G350" s="36">
        <v>0.99380999999999997</v>
      </c>
      <c r="H350" s="36">
        <v>0.89968999999999999</v>
      </c>
      <c r="I350" s="36">
        <v>9.4120000000000008</v>
      </c>
      <c r="J350" s="36">
        <v>0.08</v>
      </c>
      <c r="K350" s="36" t="s">
        <v>205</v>
      </c>
      <c r="L350" s="36" t="s">
        <v>151</v>
      </c>
      <c r="M350" s="36" t="s">
        <v>150</v>
      </c>
      <c r="N350" s="36" t="s">
        <v>394</v>
      </c>
      <c r="O350" s="36" t="s">
        <v>383</v>
      </c>
      <c r="P350" s="41" t="s">
        <v>395</v>
      </c>
      <c r="Q350" s="36"/>
    </row>
    <row r="351" spans="1:17" ht="29" x14ac:dyDescent="0.35">
      <c r="A351" s="36" t="s">
        <v>1002</v>
      </c>
      <c r="B351" s="36" t="s">
        <v>1157</v>
      </c>
      <c r="C351" s="36">
        <v>290014</v>
      </c>
      <c r="D351" s="36" t="s">
        <v>226</v>
      </c>
      <c r="E351" s="36">
        <v>69</v>
      </c>
      <c r="F351" s="36">
        <v>205</v>
      </c>
      <c r="G351" s="36">
        <v>0.96204999999999996</v>
      </c>
      <c r="H351" s="36">
        <v>0.83325000000000005</v>
      </c>
      <c r="I351" s="36">
        <v>12.88</v>
      </c>
      <c r="J351" s="36">
        <v>0.08</v>
      </c>
      <c r="K351" s="36" t="s">
        <v>163</v>
      </c>
      <c r="L351" s="36" t="s">
        <v>273</v>
      </c>
      <c r="M351" s="36" t="s">
        <v>149</v>
      </c>
      <c r="N351" s="36" t="s">
        <v>394</v>
      </c>
      <c r="O351" s="36" t="s">
        <v>383</v>
      </c>
      <c r="P351" s="41" t="s">
        <v>395</v>
      </c>
      <c r="Q351" s="36"/>
    </row>
    <row r="352" spans="1:17" ht="29" x14ac:dyDescent="0.35">
      <c r="A352" s="36" t="s">
        <v>1003</v>
      </c>
      <c r="B352" s="36" t="s">
        <v>1157</v>
      </c>
      <c r="C352" s="36">
        <v>290014</v>
      </c>
      <c r="D352" s="36" t="s">
        <v>226</v>
      </c>
      <c r="E352" s="36">
        <v>69</v>
      </c>
      <c r="F352" s="36">
        <v>205</v>
      </c>
      <c r="G352" s="36">
        <v>0.96204999999999996</v>
      </c>
      <c r="H352" s="36">
        <v>0.71721000000000001</v>
      </c>
      <c r="I352" s="36">
        <v>24.484000000000002</v>
      </c>
      <c r="J352" s="36">
        <v>0.08</v>
      </c>
      <c r="K352" s="36" t="s">
        <v>163</v>
      </c>
      <c r="L352" s="36" t="s">
        <v>150</v>
      </c>
      <c r="M352" s="36" t="s">
        <v>149</v>
      </c>
      <c r="N352" s="36" t="s">
        <v>394</v>
      </c>
      <c r="O352" s="36" t="s">
        <v>383</v>
      </c>
      <c r="P352" s="41" t="s">
        <v>395</v>
      </c>
      <c r="Q352" s="36"/>
    </row>
    <row r="353" spans="1:17" ht="29" x14ac:dyDescent="0.35">
      <c r="A353" s="36" t="s">
        <v>1004</v>
      </c>
      <c r="B353" s="36" t="s">
        <v>1157</v>
      </c>
      <c r="C353" s="36">
        <v>290014</v>
      </c>
      <c r="D353" s="36" t="s">
        <v>226</v>
      </c>
      <c r="E353" s="36">
        <v>69</v>
      </c>
      <c r="F353" s="36">
        <v>205</v>
      </c>
      <c r="G353" s="36">
        <v>0.96204999999999996</v>
      </c>
      <c r="H353" s="36">
        <v>0.83331</v>
      </c>
      <c r="I353" s="36">
        <v>12.874000000000001</v>
      </c>
      <c r="J353" s="36">
        <v>0.08</v>
      </c>
      <c r="K353" s="36" t="s">
        <v>233</v>
      </c>
      <c r="L353" s="36" t="s">
        <v>274</v>
      </c>
      <c r="M353" s="36" t="s">
        <v>149</v>
      </c>
      <c r="N353" s="36" t="s">
        <v>394</v>
      </c>
      <c r="O353" s="36" t="s">
        <v>383</v>
      </c>
      <c r="P353" s="41" t="s">
        <v>395</v>
      </c>
      <c r="Q353" s="36"/>
    </row>
    <row r="354" spans="1:17" ht="29" x14ac:dyDescent="0.35">
      <c r="A354" s="36" t="s">
        <v>1005</v>
      </c>
      <c r="B354" s="36" t="s">
        <v>1157</v>
      </c>
      <c r="C354" s="36">
        <v>290014</v>
      </c>
      <c r="D354" s="36" t="s">
        <v>226</v>
      </c>
      <c r="E354" s="36">
        <v>69</v>
      </c>
      <c r="F354" s="36">
        <v>205</v>
      </c>
      <c r="G354" s="36">
        <v>0.96204999999999996</v>
      </c>
      <c r="H354" s="36">
        <v>0.83331</v>
      </c>
      <c r="I354" s="36">
        <v>12.874000000000001</v>
      </c>
      <c r="J354" s="36">
        <v>0.08</v>
      </c>
      <c r="K354" s="36" t="s">
        <v>233</v>
      </c>
      <c r="L354" s="36" t="s">
        <v>275</v>
      </c>
      <c r="M354" s="36" t="s">
        <v>149</v>
      </c>
      <c r="N354" s="36" t="s">
        <v>394</v>
      </c>
      <c r="O354" s="36" t="s">
        <v>383</v>
      </c>
      <c r="P354" s="41" t="s">
        <v>395</v>
      </c>
      <c r="Q354" s="36"/>
    </row>
    <row r="355" spans="1:17" ht="29" x14ac:dyDescent="0.35">
      <c r="A355" s="36" t="s">
        <v>1006</v>
      </c>
      <c r="B355" s="36" t="s">
        <v>1157</v>
      </c>
      <c r="C355" s="36">
        <v>290014</v>
      </c>
      <c r="D355" s="36" t="s">
        <v>226</v>
      </c>
      <c r="E355" s="36">
        <v>69</v>
      </c>
      <c r="F355" s="36">
        <v>205</v>
      </c>
      <c r="G355" s="36">
        <v>0.96204999999999996</v>
      </c>
      <c r="H355" s="36">
        <v>0.71721000000000001</v>
      </c>
      <c r="I355" s="36">
        <v>24.484000000000002</v>
      </c>
      <c r="J355" s="36">
        <v>0.08</v>
      </c>
      <c r="K355" s="36" t="s">
        <v>233</v>
      </c>
      <c r="L355" s="36" t="s">
        <v>236</v>
      </c>
      <c r="M355" s="36" t="s">
        <v>149</v>
      </c>
      <c r="N355" s="36" t="s">
        <v>394</v>
      </c>
      <c r="O355" s="36" t="s">
        <v>383</v>
      </c>
      <c r="P355" s="41" t="s">
        <v>395</v>
      </c>
      <c r="Q355" s="36"/>
    </row>
    <row r="356" spans="1:17" ht="29" x14ac:dyDescent="0.35">
      <c r="A356" s="36" t="s">
        <v>1007</v>
      </c>
      <c r="B356" s="36" t="s">
        <v>1157</v>
      </c>
      <c r="C356" s="36">
        <v>290014</v>
      </c>
      <c r="D356" s="36" t="s">
        <v>226</v>
      </c>
      <c r="E356" s="36">
        <v>69</v>
      </c>
      <c r="F356" s="36">
        <v>205</v>
      </c>
      <c r="G356" s="36">
        <v>0.96204999999999996</v>
      </c>
      <c r="H356" s="36">
        <v>0.71721000000000001</v>
      </c>
      <c r="I356" s="36">
        <v>24.484000000000002</v>
      </c>
      <c r="J356" s="36">
        <v>0.08</v>
      </c>
      <c r="K356" s="36" t="s">
        <v>233</v>
      </c>
      <c r="L356" s="36" t="s">
        <v>237</v>
      </c>
      <c r="M356" s="36" t="s">
        <v>149</v>
      </c>
      <c r="N356" s="36" t="s">
        <v>394</v>
      </c>
      <c r="O356" s="36" t="s">
        <v>383</v>
      </c>
      <c r="P356" s="41" t="s">
        <v>395</v>
      </c>
      <c r="Q356" s="36"/>
    </row>
    <row r="357" spans="1:17" ht="29" x14ac:dyDescent="0.35">
      <c r="A357" s="36" t="s">
        <v>1008</v>
      </c>
      <c r="B357" s="36" t="s">
        <v>1157</v>
      </c>
      <c r="C357" s="36">
        <v>290014</v>
      </c>
      <c r="D357" s="36" t="s">
        <v>226</v>
      </c>
      <c r="E357" s="36">
        <v>69</v>
      </c>
      <c r="F357" s="36">
        <v>205</v>
      </c>
      <c r="G357" s="36">
        <v>0.96204999999999996</v>
      </c>
      <c r="H357" s="36">
        <v>0.88119999999999998</v>
      </c>
      <c r="I357" s="36">
        <v>8.0850000000000009</v>
      </c>
      <c r="J357" s="36">
        <v>0.08</v>
      </c>
      <c r="K357" s="36" t="s">
        <v>233</v>
      </c>
      <c r="L357" s="36" t="s">
        <v>234</v>
      </c>
      <c r="M357" s="36" t="s">
        <v>149</v>
      </c>
      <c r="N357" s="36" t="s">
        <v>394</v>
      </c>
      <c r="O357" s="36" t="s">
        <v>383</v>
      </c>
      <c r="P357" s="41" t="s">
        <v>395</v>
      </c>
      <c r="Q357" s="36"/>
    </row>
    <row r="358" spans="1:17" ht="29" x14ac:dyDescent="0.35">
      <c r="A358" s="36" t="s">
        <v>1009</v>
      </c>
      <c r="B358" s="36" t="s">
        <v>1157</v>
      </c>
      <c r="C358" s="36">
        <v>290014</v>
      </c>
      <c r="D358" s="36" t="s">
        <v>226</v>
      </c>
      <c r="E358" s="36">
        <v>69</v>
      </c>
      <c r="F358" s="36">
        <v>205</v>
      </c>
      <c r="G358" s="36">
        <v>0.96204999999999996</v>
      </c>
      <c r="H358" s="36">
        <v>0.83331</v>
      </c>
      <c r="I358" s="36">
        <v>12.874000000000001</v>
      </c>
      <c r="J358" s="36">
        <v>0.08</v>
      </c>
      <c r="K358" s="36" t="s">
        <v>276</v>
      </c>
      <c r="L358" s="36" t="s">
        <v>277</v>
      </c>
      <c r="M358" s="36" t="s">
        <v>149</v>
      </c>
      <c r="N358" s="36" t="s">
        <v>394</v>
      </c>
      <c r="O358" s="36" t="s">
        <v>383</v>
      </c>
      <c r="P358" s="41" t="s">
        <v>395</v>
      </c>
      <c r="Q358" s="36"/>
    </row>
    <row r="359" spans="1:17" ht="29" x14ac:dyDescent="0.35">
      <c r="A359" s="36" t="s">
        <v>1010</v>
      </c>
      <c r="B359" s="36" t="s">
        <v>1157</v>
      </c>
      <c r="C359" s="36">
        <v>290014</v>
      </c>
      <c r="D359" s="36" t="s">
        <v>226</v>
      </c>
      <c r="E359" s="36">
        <v>69</v>
      </c>
      <c r="F359" s="36">
        <v>205</v>
      </c>
      <c r="G359" s="36">
        <v>0.96204999999999996</v>
      </c>
      <c r="H359" s="36">
        <v>0.71721000000000001</v>
      </c>
      <c r="I359" s="36">
        <v>24.484000000000002</v>
      </c>
      <c r="J359" s="36">
        <v>0.08</v>
      </c>
      <c r="K359" s="36" t="s">
        <v>224</v>
      </c>
      <c r="L359" s="36" t="s">
        <v>225</v>
      </c>
      <c r="M359" s="36" t="s">
        <v>149</v>
      </c>
      <c r="N359" s="36" t="s">
        <v>394</v>
      </c>
      <c r="O359" s="36" t="s">
        <v>383</v>
      </c>
      <c r="P359" s="41" t="s">
        <v>395</v>
      </c>
      <c r="Q359" s="36"/>
    </row>
    <row r="360" spans="1:17" ht="29" x14ac:dyDescent="0.35">
      <c r="A360" s="36" t="s">
        <v>1011</v>
      </c>
      <c r="B360" s="36" t="s">
        <v>1157</v>
      </c>
      <c r="C360" s="36">
        <v>290014</v>
      </c>
      <c r="D360" s="36" t="s">
        <v>226</v>
      </c>
      <c r="E360" s="36">
        <v>69</v>
      </c>
      <c r="F360" s="36">
        <v>205</v>
      </c>
      <c r="G360" s="36">
        <v>0.96204999999999996</v>
      </c>
      <c r="H360" s="36">
        <v>0.83325000000000005</v>
      </c>
      <c r="I360" s="36">
        <v>12.88</v>
      </c>
      <c r="J360" s="36">
        <v>0.08</v>
      </c>
      <c r="K360" s="36" t="s">
        <v>224</v>
      </c>
      <c r="L360" s="36" t="s">
        <v>278</v>
      </c>
      <c r="M360" s="36" t="s">
        <v>149</v>
      </c>
      <c r="N360" s="36" t="s">
        <v>394</v>
      </c>
      <c r="O360" s="36" t="s">
        <v>383</v>
      </c>
      <c r="P360" s="41" t="s">
        <v>395</v>
      </c>
      <c r="Q360" s="36"/>
    </row>
    <row r="361" spans="1:17" ht="29" x14ac:dyDescent="0.35">
      <c r="A361" s="36" t="s">
        <v>1012</v>
      </c>
      <c r="B361" s="36" t="s">
        <v>1157</v>
      </c>
      <c r="C361" s="36">
        <v>290014</v>
      </c>
      <c r="D361" s="36" t="s">
        <v>226</v>
      </c>
      <c r="E361" s="36">
        <v>69</v>
      </c>
      <c r="F361" s="36">
        <v>205</v>
      </c>
      <c r="G361" s="36">
        <v>0.96204999999999996</v>
      </c>
      <c r="H361" s="36">
        <v>0.88029000000000002</v>
      </c>
      <c r="I361" s="36">
        <v>8.1760000000000002</v>
      </c>
      <c r="J361" s="36">
        <v>0.08</v>
      </c>
      <c r="K361" s="36" t="s">
        <v>224</v>
      </c>
      <c r="L361" s="36" t="s">
        <v>231</v>
      </c>
      <c r="M361" s="36" t="s">
        <v>149</v>
      </c>
      <c r="N361" s="36" t="s">
        <v>394</v>
      </c>
      <c r="O361" s="36" t="s">
        <v>383</v>
      </c>
      <c r="P361" s="41" t="s">
        <v>395</v>
      </c>
      <c r="Q361" s="36"/>
    </row>
    <row r="362" spans="1:17" ht="29" x14ac:dyDescent="0.35">
      <c r="A362" s="36" t="s">
        <v>1013</v>
      </c>
      <c r="B362" s="36" t="s">
        <v>1157</v>
      </c>
      <c r="C362" s="36">
        <v>290014</v>
      </c>
      <c r="D362" s="36" t="s">
        <v>226</v>
      </c>
      <c r="E362" s="36">
        <v>69</v>
      </c>
      <c r="F362" s="36">
        <v>205</v>
      </c>
      <c r="G362" s="36">
        <v>0.96204999999999996</v>
      </c>
      <c r="H362" s="36">
        <v>0.71775999999999995</v>
      </c>
      <c r="I362" s="36">
        <v>24.428999999999998</v>
      </c>
      <c r="J362" s="36">
        <v>0.08</v>
      </c>
      <c r="K362" s="36" t="s">
        <v>240</v>
      </c>
      <c r="L362" s="36" t="s">
        <v>241</v>
      </c>
      <c r="M362" s="36" t="s">
        <v>149</v>
      </c>
      <c r="N362" s="36" t="s">
        <v>394</v>
      </c>
      <c r="O362" s="36" t="s">
        <v>383</v>
      </c>
      <c r="P362" s="41" t="s">
        <v>395</v>
      </c>
      <c r="Q362" s="36"/>
    </row>
    <row r="363" spans="1:17" ht="29" x14ac:dyDescent="0.35">
      <c r="A363" s="36" t="s">
        <v>1014</v>
      </c>
      <c r="B363" s="36" t="s">
        <v>1157</v>
      </c>
      <c r="C363" s="36">
        <v>290014</v>
      </c>
      <c r="D363" s="36" t="s">
        <v>226</v>
      </c>
      <c r="E363" s="36">
        <v>69</v>
      </c>
      <c r="F363" s="36">
        <v>205</v>
      </c>
      <c r="G363" s="36">
        <v>0.96204999999999996</v>
      </c>
      <c r="H363" s="36">
        <v>0.87373999999999996</v>
      </c>
      <c r="I363" s="36">
        <v>8.8309999999999995</v>
      </c>
      <c r="J363" s="36">
        <v>0.08</v>
      </c>
      <c r="K363" s="36" t="s">
        <v>240</v>
      </c>
      <c r="L363" s="36" t="s">
        <v>279</v>
      </c>
      <c r="M363" s="36" t="s">
        <v>149</v>
      </c>
      <c r="N363" s="36" t="s">
        <v>394</v>
      </c>
      <c r="O363" s="36" t="s">
        <v>383</v>
      </c>
      <c r="P363" s="41" t="s">
        <v>395</v>
      </c>
      <c r="Q363" s="36"/>
    </row>
    <row r="364" spans="1:17" ht="29" x14ac:dyDescent="0.35">
      <c r="A364" s="36" t="s">
        <v>1015</v>
      </c>
      <c r="B364" s="36" t="s">
        <v>1157</v>
      </c>
      <c r="C364" s="36">
        <v>290014</v>
      </c>
      <c r="D364" s="36" t="s">
        <v>226</v>
      </c>
      <c r="E364" s="36">
        <v>69</v>
      </c>
      <c r="F364" s="36">
        <v>205</v>
      </c>
      <c r="G364" s="36">
        <v>0.96204999999999996</v>
      </c>
      <c r="H364" s="36">
        <v>0.71775</v>
      </c>
      <c r="I364" s="36">
        <v>24.43</v>
      </c>
      <c r="J364" s="36">
        <v>0.08</v>
      </c>
      <c r="K364" s="36" t="s">
        <v>240</v>
      </c>
      <c r="L364" s="36" t="s">
        <v>242</v>
      </c>
      <c r="M364" s="36" t="s">
        <v>149</v>
      </c>
      <c r="N364" s="36" t="s">
        <v>394</v>
      </c>
      <c r="O364" s="36" t="s">
        <v>383</v>
      </c>
      <c r="P364" s="41" t="s">
        <v>395</v>
      </c>
      <c r="Q364" s="36"/>
    </row>
    <row r="365" spans="1:17" ht="29" x14ac:dyDescent="0.35">
      <c r="A365" s="36" t="s">
        <v>1016</v>
      </c>
      <c r="B365" s="36" t="s">
        <v>1157</v>
      </c>
      <c r="C365" s="36">
        <v>290014</v>
      </c>
      <c r="D365" s="36" t="s">
        <v>226</v>
      </c>
      <c r="E365" s="36">
        <v>69</v>
      </c>
      <c r="F365" s="36">
        <v>205</v>
      </c>
      <c r="G365" s="36">
        <v>0.96204999999999996</v>
      </c>
      <c r="H365" s="36">
        <v>0.87749999999999995</v>
      </c>
      <c r="I365" s="36">
        <v>8.4550000000000001</v>
      </c>
      <c r="J365" s="36">
        <v>0.08</v>
      </c>
      <c r="K365" s="36" t="s">
        <v>240</v>
      </c>
      <c r="L365" s="36" t="s">
        <v>280</v>
      </c>
      <c r="M365" s="36" t="s">
        <v>149</v>
      </c>
      <c r="N365" s="36" t="s">
        <v>394</v>
      </c>
      <c r="O365" s="36" t="s">
        <v>383</v>
      </c>
      <c r="P365" s="41" t="s">
        <v>395</v>
      </c>
      <c r="Q365" s="36"/>
    </row>
    <row r="366" spans="1:17" ht="29" x14ac:dyDescent="0.35">
      <c r="A366" s="36" t="s">
        <v>1017</v>
      </c>
      <c r="B366" s="36" t="s">
        <v>1157</v>
      </c>
      <c r="C366" s="36">
        <v>290014</v>
      </c>
      <c r="D366" s="36" t="s">
        <v>226</v>
      </c>
      <c r="E366" s="36">
        <v>69</v>
      </c>
      <c r="F366" s="36">
        <v>205</v>
      </c>
      <c r="G366" s="36">
        <v>0.96204999999999996</v>
      </c>
      <c r="H366" s="36">
        <v>0.87746999999999997</v>
      </c>
      <c r="I366" s="36">
        <v>8.4580000000000002</v>
      </c>
      <c r="J366" s="36">
        <v>0.08</v>
      </c>
      <c r="K366" s="36" t="s">
        <v>240</v>
      </c>
      <c r="L366" s="36" t="s">
        <v>281</v>
      </c>
      <c r="M366" s="36" t="s">
        <v>149</v>
      </c>
      <c r="N366" s="36" t="s">
        <v>394</v>
      </c>
      <c r="O366" s="36" t="s">
        <v>383</v>
      </c>
      <c r="P366" s="41" t="s">
        <v>395</v>
      </c>
      <c r="Q366" s="36"/>
    </row>
    <row r="367" spans="1:17" ht="29" x14ac:dyDescent="0.35">
      <c r="A367" s="36" t="s">
        <v>1018</v>
      </c>
      <c r="B367" s="36" t="s">
        <v>1158</v>
      </c>
      <c r="C367" s="36">
        <v>290014</v>
      </c>
      <c r="D367" s="36" t="s">
        <v>245</v>
      </c>
      <c r="E367" s="36">
        <v>69</v>
      </c>
      <c r="F367" s="36">
        <v>205</v>
      </c>
      <c r="G367" s="36">
        <v>0.95760000000000001</v>
      </c>
      <c r="H367" s="36">
        <v>0.62544999999999995</v>
      </c>
      <c r="I367" s="36">
        <v>33.213999999999999</v>
      </c>
      <c r="J367" s="36">
        <v>0.08</v>
      </c>
      <c r="K367" s="36" t="s">
        <v>205</v>
      </c>
      <c r="L367" s="36" t="s">
        <v>181</v>
      </c>
      <c r="M367" s="36" t="s">
        <v>150</v>
      </c>
      <c r="N367" s="36" t="s">
        <v>394</v>
      </c>
      <c r="O367" s="36" t="s">
        <v>383</v>
      </c>
      <c r="P367" s="41" t="s">
        <v>395</v>
      </c>
      <c r="Q367" s="36"/>
    </row>
    <row r="368" spans="1:17" ht="29" x14ac:dyDescent="0.35">
      <c r="A368" s="36" t="s">
        <v>1019</v>
      </c>
      <c r="B368" s="36" t="s">
        <v>1158</v>
      </c>
      <c r="C368" s="36">
        <v>290014</v>
      </c>
      <c r="D368" s="36" t="s">
        <v>245</v>
      </c>
      <c r="E368" s="36">
        <v>69</v>
      </c>
      <c r="F368" s="36">
        <v>205</v>
      </c>
      <c r="G368" s="36">
        <v>0.96304999999999996</v>
      </c>
      <c r="H368" s="36">
        <v>0.63683999999999996</v>
      </c>
      <c r="I368" s="36">
        <v>32.621000000000002</v>
      </c>
      <c r="J368" s="36">
        <v>0.08</v>
      </c>
      <c r="K368" s="36" t="s">
        <v>205</v>
      </c>
      <c r="L368" s="36" t="s">
        <v>154</v>
      </c>
      <c r="M368" s="36" t="s">
        <v>150</v>
      </c>
      <c r="N368" s="36" t="s">
        <v>394</v>
      </c>
      <c r="O368" s="36" t="s">
        <v>383</v>
      </c>
      <c r="P368" s="41" t="s">
        <v>395</v>
      </c>
      <c r="Q368" s="36"/>
    </row>
    <row r="369" spans="1:17" ht="29" x14ac:dyDescent="0.35">
      <c r="A369" s="36" t="s">
        <v>1020</v>
      </c>
      <c r="B369" s="36" t="s">
        <v>1158</v>
      </c>
      <c r="C369" s="36">
        <v>290014</v>
      </c>
      <c r="D369" s="36" t="s">
        <v>245</v>
      </c>
      <c r="E369" s="36">
        <v>69</v>
      </c>
      <c r="F369" s="36">
        <v>205</v>
      </c>
      <c r="G369" s="36">
        <v>0.96326999999999996</v>
      </c>
      <c r="H369" s="36">
        <v>0.68788000000000005</v>
      </c>
      <c r="I369" s="36">
        <v>27.538</v>
      </c>
      <c r="J369" s="36">
        <v>0.08</v>
      </c>
      <c r="K369" s="36" t="s">
        <v>205</v>
      </c>
      <c r="L369" s="36" t="s">
        <v>151</v>
      </c>
      <c r="M369" s="36" t="s">
        <v>150</v>
      </c>
      <c r="N369" s="36" t="s">
        <v>394</v>
      </c>
      <c r="O369" s="36" t="s">
        <v>383</v>
      </c>
      <c r="P369" s="41" t="s">
        <v>395</v>
      </c>
      <c r="Q369" s="36"/>
    </row>
    <row r="370" spans="1:17" ht="29" x14ac:dyDescent="0.35">
      <c r="A370" s="36" t="s">
        <v>1021</v>
      </c>
      <c r="B370" s="36" t="s">
        <v>1158</v>
      </c>
      <c r="C370" s="36">
        <v>290014</v>
      </c>
      <c r="D370" s="36" t="s">
        <v>245</v>
      </c>
      <c r="E370" s="36">
        <v>69</v>
      </c>
      <c r="F370" s="36">
        <v>205</v>
      </c>
      <c r="G370" s="36">
        <v>0.96143000000000001</v>
      </c>
      <c r="H370" s="36">
        <v>0.68918000000000001</v>
      </c>
      <c r="I370" s="36">
        <v>27.225000000000001</v>
      </c>
      <c r="J370" s="36">
        <v>0.08</v>
      </c>
      <c r="K370" s="36" t="s">
        <v>205</v>
      </c>
      <c r="L370" s="36" t="s">
        <v>253</v>
      </c>
      <c r="M370" s="36" t="s">
        <v>150</v>
      </c>
      <c r="N370" s="36" t="s">
        <v>394</v>
      </c>
      <c r="O370" s="36" t="s">
        <v>383</v>
      </c>
      <c r="P370" s="41" t="s">
        <v>395</v>
      </c>
      <c r="Q370" s="36"/>
    </row>
    <row r="371" spans="1:17" ht="29" x14ac:dyDescent="0.35">
      <c r="A371" s="36" t="s">
        <v>1022</v>
      </c>
      <c r="B371" s="36" t="s">
        <v>1158</v>
      </c>
      <c r="C371" s="36">
        <v>290014</v>
      </c>
      <c r="D371" s="36" t="s">
        <v>245</v>
      </c>
      <c r="E371" s="36">
        <v>69</v>
      </c>
      <c r="F371" s="36">
        <v>205</v>
      </c>
      <c r="G371" s="36">
        <v>0.98380000000000001</v>
      </c>
      <c r="H371" s="36">
        <v>0.71599999999999997</v>
      </c>
      <c r="I371" s="36">
        <v>26.78</v>
      </c>
      <c r="J371" s="36">
        <v>0.08</v>
      </c>
      <c r="K371" s="36" t="s">
        <v>205</v>
      </c>
      <c r="L371" s="36" t="s">
        <v>296</v>
      </c>
      <c r="M371" s="36" t="s">
        <v>150</v>
      </c>
      <c r="N371" s="36" t="s">
        <v>394</v>
      </c>
      <c r="O371" s="36" t="s">
        <v>383</v>
      </c>
      <c r="P371" s="41" t="s">
        <v>395</v>
      </c>
      <c r="Q371" s="36"/>
    </row>
    <row r="372" spans="1:17" ht="29" x14ac:dyDescent="0.35">
      <c r="A372" s="36" t="s">
        <v>1023</v>
      </c>
      <c r="B372" s="36" t="s">
        <v>1158</v>
      </c>
      <c r="C372" s="36">
        <v>290014</v>
      </c>
      <c r="D372" s="36" t="s">
        <v>245</v>
      </c>
      <c r="E372" s="36">
        <v>69</v>
      </c>
      <c r="F372" s="36">
        <v>205</v>
      </c>
      <c r="G372" s="36">
        <v>0.98306000000000004</v>
      </c>
      <c r="H372" s="36">
        <v>0.71601999999999999</v>
      </c>
      <c r="I372" s="36">
        <v>26.704000000000001</v>
      </c>
      <c r="J372" s="36">
        <v>0.08</v>
      </c>
      <c r="K372" s="36" t="s">
        <v>205</v>
      </c>
      <c r="L372" s="36" t="s">
        <v>297</v>
      </c>
      <c r="M372" s="36" t="s">
        <v>150</v>
      </c>
      <c r="N372" s="36" t="s">
        <v>394</v>
      </c>
      <c r="O372" s="36" t="s">
        <v>383</v>
      </c>
      <c r="P372" s="41" t="s">
        <v>395</v>
      </c>
      <c r="Q372" s="36"/>
    </row>
    <row r="373" spans="1:17" ht="29" x14ac:dyDescent="0.35">
      <c r="A373" s="36" t="s">
        <v>1024</v>
      </c>
      <c r="B373" s="36" t="s">
        <v>1158</v>
      </c>
      <c r="C373" s="36">
        <v>290014</v>
      </c>
      <c r="D373" s="36" t="s">
        <v>245</v>
      </c>
      <c r="E373" s="36">
        <v>69</v>
      </c>
      <c r="F373" s="36">
        <v>205</v>
      </c>
      <c r="G373" s="36">
        <v>0.96375</v>
      </c>
      <c r="H373" s="36">
        <v>0.70516000000000001</v>
      </c>
      <c r="I373" s="36">
        <v>25.858000000000001</v>
      </c>
      <c r="J373" s="36">
        <v>0.08</v>
      </c>
      <c r="K373" s="36" t="s">
        <v>205</v>
      </c>
      <c r="L373" s="36" t="s">
        <v>264</v>
      </c>
      <c r="M373" s="36" t="s">
        <v>150</v>
      </c>
      <c r="N373" s="36" t="s">
        <v>394</v>
      </c>
      <c r="O373" s="36" t="s">
        <v>383</v>
      </c>
      <c r="P373" s="41" t="s">
        <v>395</v>
      </c>
      <c r="Q373" s="36"/>
    </row>
    <row r="374" spans="1:17" ht="29" x14ac:dyDescent="0.35">
      <c r="A374" s="36" t="s">
        <v>1025</v>
      </c>
      <c r="B374" s="36" t="s">
        <v>1158</v>
      </c>
      <c r="C374" s="36">
        <v>290014</v>
      </c>
      <c r="D374" s="36" t="s">
        <v>245</v>
      </c>
      <c r="E374" s="36">
        <v>69</v>
      </c>
      <c r="F374" s="36">
        <v>205</v>
      </c>
      <c r="G374" s="36">
        <v>0.96235999999999999</v>
      </c>
      <c r="H374" s="36">
        <v>0.70442000000000005</v>
      </c>
      <c r="I374" s="36">
        <v>25.792999999999999</v>
      </c>
      <c r="J374" s="36">
        <v>0.08</v>
      </c>
      <c r="K374" s="36" t="s">
        <v>205</v>
      </c>
      <c r="L374" s="36" t="s">
        <v>260</v>
      </c>
      <c r="M374" s="36" t="s">
        <v>150</v>
      </c>
      <c r="N374" s="36" t="s">
        <v>394</v>
      </c>
      <c r="O374" s="36" t="s">
        <v>383</v>
      </c>
      <c r="P374" s="41" t="s">
        <v>395</v>
      </c>
      <c r="Q374" s="36"/>
    </row>
    <row r="375" spans="1:17" ht="29" x14ac:dyDescent="0.35">
      <c r="A375" s="36" t="s">
        <v>1026</v>
      </c>
      <c r="B375" s="36" t="s">
        <v>1158</v>
      </c>
      <c r="C375" s="36">
        <v>290014</v>
      </c>
      <c r="D375" s="36" t="s">
        <v>245</v>
      </c>
      <c r="E375" s="36">
        <v>69</v>
      </c>
      <c r="F375" s="36">
        <v>205</v>
      </c>
      <c r="G375" s="36">
        <v>0.96269000000000005</v>
      </c>
      <c r="H375" s="36">
        <v>0.70526999999999995</v>
      </c>
      <c r="I375" s="36">
        <v>25.742000000000001</v>
      </c>
      <c r="J375" s="36">
        <v>0.08</v>
      </c>
      <c r="K375" s="36" t="s">
        <v>205</v>
      </c>
      <c r="L375" s="36" t="s">
        <v>261</v>
      </c>
      <c r="M375" s="36" t="s">
        <v>150</v>
      </c>
      <c r="N375" s="36" t="s">
        <v>394</v>
      </c>
      <c r="O375" s="36" t="s">
        <v>383</v>
      </c>
      <c r="P375" s="41" t="s">
        <v>395</v>
      </c>
      <c r="Q375" s="36"/>
    </row>
    <row r="376" spans="1:17" ht="29" x14ac:dyDescent="0.35">
      <c r="A376" s="36" t="s">
        <v>1027</v>
      </c>
      <c r="B376" s="36" t="s">
        <v>1158</v>
      </c>
      <c r="C376" s="36">
        <v>290014</v>
      </c>
      <c r="D376" s="36" t="s">
        <v>245</v>
      </c>
      <c r="E376" s="36">
        <v>69</v>
      </c>
      <c r="F376" s="36">
        <v>205</v>
      </c>
      <c r="G376" s="36">
        <v>0.96301999999999999</v>
      </c>
      <c r="H376" s="36">
        <v>0.70608000000000004</v>
      </c>
      <c r="I376" s="36">
        <v>25.693000000000001</v>
      </c>
      <c r="J376" s="36">
        <v>0.08</v>
      </c>
      <c r="K376" s="36" t="s">
        <v>205</v>
      </c>
      <c r="L376" s="36" t="s">
        <v>262</v>
      </c>
      <c r="M376" s="36" t="s">
        <v>150</v>
      </c>
      <c r="N376" s="36" t="s">
        <v>394</v>
      </c>
      <c r="O376" s="36" t="s">
        <v>383</v>
      </c>
      <c r="P376" s="41" t="s">
        <v>395</v>
      </c>
      <c r="Q376" s="36"/>
    </row>
    <row r="377" spans="1:17" ht="29" x14ac:dyDescent="0.35">
      <c r="A377" s="36" t="s">
        <v>1028</v>
      </c>
      <c r="B377" s="36" t="s">
        <v>1158</v>
      </c>
      <c r="C377" s="36">
        <v>290014</v>
      </c>
      <c r="D377" s="36" t="s">
        <v>245</v>
      </c>
      <c r="E377" s="36">
        <v>69</v>
      </c>
      <c r="F377" s="36">
        <v>205</v>
      </c>
      <c r="G377" s="36">
        <v>0.96299999999999997</v>
      </c>
      <c r="H377" s="36">
        <v>0.71059000000000005</v>
      </c>
      <c r="I377" s="36">
        <v>25.241</v>
      </c>
      <c r="J377" s="36">
        <v>0.08</v>
      </c>
      <c r="K377" s="36" t="s">
        <v>205</v>
      </c>
      <c r="L377" s="36" t="s">
        <v>263</v>
      </c>
      <c r="M377" s="36" t="s">
        <v>150</v>
      </c>
      <c r="N377" s="36" t="s">
        <v>394</v>
      </c>
      <c r="O377" s="36" t="s">
        <v>383</v>
      </c>
      <c r="P377" s="41" t="s">
        <v>395</v>
      </c>
      <c r="Q377" s="36"/>
    </row>
    <row r="378" spans="1:17" ht="29" x14ac:dyDescent="0.35">
      <c r="A378" s="36" t="s">
        <v>1029</v>
      </c>
      <c r="B378" s="36" t="s">
        <v>1158</v>
      </c>
      <c r="C378" s="36">
        <v>290014</v>
      </c>
      <c r="D378" s="36" t="s">
        <v>245</v>
      </c>
      <c r="E378" s="36">
        <v>69</v>
      </c>
      <c r="F378" s="36">
        <v>205</v>
      </c>
      <c r="G378" s="36">
        <v>0.96374000000000004</v>
      </c>
      <c r="H378" s="36">
        <v>0.71331</v>
      </c>
      <c r="I378" s="36">
        <v>25.042999999999999</v>
      </c>
      <c r="J378" s="36">
        <v>0.08</v>
      </c>
      <c r="K378" s="36" t="s">
        <v>205</v>
      </c>
      <c r="L378" s="36" t="s">
        <v>266</v>
      </c>
      <c r="M378" s="36" t="s">
        <v>150</v>
      </c>
      <c r="N378" s="36" t="s">
        <v>394</v>
      </c>
      <c r="O378" s="36" t="s">
        <v>383</v>
      </c>
      <c r="P378" s="41" t="s">
        <v>395</v>
      </c>
      <c r="Q378" s="36"/>
    </row>
    <row r="379" spans="1:17" ht="29" x14ac:dyDescent="0.35">
      <c r="A379" s="36" t="s">
        <v>1030</v>
      </c>
      <c r="B379" s="36" t="s">
        <v>1158</v>
      </c>
      <c r="C379" s="36">
        <v>290014</v>
      </c>
      <c r="D379" s="36" t="s">
        <v>245</v>
      </c>
      <c r="E379" s="36">
        <v>69</v>
      </c>
      <c r="F379" s="36">
        <v>205</v>
      </c>
      <c r="G379" s="36">
        <v>0.89600000000000002</v>
      </c>
      <c r="H379" s="36">
        <v>0.68254000000000004</v>
      </c>
      <c r="I379" s="36">
        <v>21.346</v>
      </c>
      <c r="J379" s="36">
        <v>0.08</v>
      </c>
      <c r="K379" s="36" t="s">
        <v>205</v>
      </c>
      <c r="L379" s="36" t="s">
        <v>150</v>
      </c>
      <c r="M379" s="36" t="s">
        <v>154</v>
      </c>
      <c r="N379" s="36" t="s">
        <v>394</v>
      </c>
      <c r="O379" s="36" t="s">
        <v>383</v>
      </c>
      <c r="P379" s="41" t="s">
        <v>395</v>
      </c>
      <c r="Q379" s="36"/>
    </row>
    <row r="380" spans="1:17" ht="29" x14ac:dyDescent="0.35">
      <c r="A380" s="36" t="s">
        <v>1031</v>
      </c>
      <c r="B380" s="36" t="s">
        <v>1158</v>
      </c>
      <c r="C380" s="36">
        <v>290014</v>
      </c>
      <c r="D380" s="36" t="s">
        <v>245</v>
      </c>
      <c r="E380" s="36">
        <v>69</v>
      </c>
      <c r="F380" s="36">
        <v>205</v>
      </c>
      <c r="G380" s="36">
        <v>0.95760000000000001</v>
      </c>
      <c r="H380" s="36">
        <v>0.74961</v>
      </c>
      <c r="I380" s="36">
        <v>20.797999999999998</v>
      </c>
      <c r="J380" s="36">
        <v>0.08</v>
      </c>
      <c r="K380" s="36" t="s">
        <v>205</v>
      </c>
      <c r="L380" s="36" t="s">
        <v>181</v>
      </c>
      <c r="M380" s="36" t="s">
        <v>273</v>
      </c>
      <c r="N380" s="36" t="s">
        <v>394</v>
      </c>
      <c r="O380" s="36" t="s">
        <v>383</v>
      </c>
      <c r="P380" s="41" t="s">
        <v>395</v>
      </c>
      <c r="Q380" s="36"/>
    </row>
    <row r="381" spans="1:17" ht="29" x14ac:dyDescent="0.35">
      <c r="A381" s="36" t="s">
        <v>1032</v>
      </c>
      <c r="B381" s="36" t="s">
        <v>1158</v>
      </c>
      <c r="C381" s="36">
        <v>290014</v>
      </c>
      <c r="D381" s="36" t="s">
        <v>245</v>
      </c>
      <c r="E381" s="36">
        <v>69</v>
      </c>
      <c r="F381" s="36">
        <v>205</v>
      </c>
      <c r="G381" s="36">
        <v>0.96431999999999995</v>
      </c>
      <c r="H381" s="36">
        <v>0.77517999999999998</v>
      </c>
      <c r="I381" s="36">
        <v>18.914999999999999</v>
      </c>
      <c r="J381" s="36">
        <v>0.08</v>
      </c>
      <c r="K381" s="36" t="s">
        <v>205</v>
      </c>
      <c r="L381" s="36" t="s">
        <v>273</v>
      </c>
      <c r="M381" s="36" t="s">
        <v>154</v>
      </c>
      <c r="N381" s="36" t="s">
        <v>394</v>
      </c>
      <c r="O381" s="36" t="s">
        <v>383</v>
      </c>
      <c r="P381" s="41" t="s">
        <v>395</v>
      </c>
      <c r="Q381" s="36"/>
    </row>
    <row r="382" spans="1:17" ht="29" x14ac:dyDescent="0.35">
      <c r="A382" s="36" t="s">
        <v>1033</v>
      </c>
      <c r="B382" s="36" t="s">
        <v>1158</v>
      </c>
      <c r="C382" s="36">
        <v>290014</v>
      </c>
      <c r="D382" s="36" t="s">
        <v>245</v>
      </c>
      <c r="E382" s="36">
        <v>69</v>
      </c>
      <c r="F382" s="36">
        <v>205</v>
      </c>
      <c r="G382" s="36">
        <v>0.89600000000000002</v>
      </c>
      <c r="H382" s="36">
        <v>0.72087000000000001</v>
      </c>
      <c r="I382" s="36">
        <v>17.513000000000002</v>
      </c>
      <c r="J382" s="36">
        <v>0.08</v>
      </c>
      <c r="K382" s="36" t="s">
        <v>205</v>
      </c>
      <c r="L382" s="36" t="s">
        <v>150</v>
      </c>
      <c r="M382" s="36" t="s">
        <v>181</v>
      </c>
      <c r="N382" s="36" t="s">
        <v>394</v>
      </c>
      <c r="O382" s="36" t="s">
        <v>383</v>
      </c>
      <c r="P382" s="41" t="s">
        <v>395</v>
      </c>
      <c r="Q382" s="36"/>
    </row>
    <row r="383" spans="1:17" ht="29" x14ac:dyDescent="0.35">
      <c r="A383" s="36" t="s">
        <v>1034</v>
      </c>
      <c r="B383" s="36" t="s">
        <v>1158</v>
      </c>
      <c r="C383" s="36">
        <v>290014</v>
      </c>
      <c r="D383" s="36" t="s">
        <v>245</v>
      </c>
      <c r="E383" s="36">
        <v>69</v>
      </c>
      <c r="F383" s="36">
        <v>205</v>
      </c>
      <c r="G383" s="36">
        <v>0.96143000000000001</v>
      </c>
      <c r="H383" s="36">
        <v>0.81216999999999995</v>
      </c>
      <c r="I383" s="36">
        <v>14.926</v>
      </c>
      <c r="J383" s="36">
        <v>0.08</v>
      </c>
      <c r="K383" s="36" t="s">
        <v>205</v>
      </c>
      <c r="L383" s="36" t="s">
        <v>253</v>
      </c>
      <c r="M383" s="36" t="s">
        <v>273</v>
      </c>
      <c r="N383" s="36" t="s">
        <v>394</v>
      </c>
      <c r="O383" s="36" t="s">
        <v>383</v>
      </c>
      <c r="P383" s="41" t="s">
        <v>395</v>
      </c>
      <c r="Q383" s="36"/>
    </row>
    <row r="384" spans="1:17" ht="29" x14ac:dyDescent="0.35">
      <c r="A384" s="36" t="s">
        <v>1035</v>
      </c>
      <c r="B384" s="36" t="s">
        <v>1158</v>
      </c>
      <c r="C384" s="36">
        <v>290014</v>
      </c>
      <c r="D384" s="36" t="s">
        <v>245</v>
      </c>
      <c r="E384" s="36">
        <v>69</v>
      </c>
      <c r="F384" s="36">
        <v>205</v>
      </c>
      <c r="G384" s="36">
        <v>0.96304999999999996</v>
      </c>
      <c r="H384" s="36">
        <v>0.81606000000000001</v>
      </c>
      <c r="I384" s="36">
        <v>14.699</v>
      </c>
      <c r="J384" s="36">
        <v>0.08</v>
      </c>
      <c r="K384" s="36" t="s">
        <v>205</v>
      </c>
      <c r="L384" s="36" t="s">
        <v>154</v>
      </c>
      <c r="M384" s="36" t="s">
        <v>273</v>
      </c>
      <c r="N384" s="36" t="s">
        <v>394</v>
      </c>
      <c r="O384" s="36" t="s">
        <v>383</v>
      </c>
      <c r="P384" s="41" t="s">
        <v>395</v>
      </c>
      <c r="Q384" s="36"/>
    </row>
    <row r="385" spans="1:17" ht="29" x14ac:dyDescent="0.35">
      <c r="A385" s="36" t="s">
        <v>1036</v>
      </c>
      <c r="B385" s="36" t="s">
        <v>1158</v>
      </c>
      <c r="C385" s="36">
        <v>290014</v>
      </c>
      <c r="D385" s="36" t="s">
        <v>245</v>
      </c>
      <c r="E385" s="36">
        <v>69</v>
      </c>
      <c r="F385" s="36">
        <v>205</v>
      </c>
      <c r="G385" s="36">
        <v>0.96326999999999996</v>
      </c>
      <c r="H385" s="36">
        <v>0.82079000000000002</v>
      </c>
      <c r="I385" s="36">
        <v>14.247</v>
      </c>
      <c r="J385" s="36">
        <v>0.08</v>
      </c>
      <c r="K385" s="36" t="s">
        <v>205</v>
      </c>
      <c r="L385" s="36" t="s">
        <v>151</v>
      </c>
      <c r="M385" s="36" t="s">
        <v>154</v>
      </c>
      <c r="N385" s="36" t="s">
        <v>394</v>
      </c>
      <c r="O385" s="36" t="s">
        <v>383</v>
      </c>
      <c r="P385" s="41" t="s">
        <v>395</v>
      </c>
      <c r="Q385" s="36"/>
    </row>
    <row r="386" spans="1:17" ht="29" x14ac:dyDescent="0.35">
      <c r="A386" s="36" t="s">
        <v>1037</v>
      </c>
      <c r="B386" s="36" t="s">
        <v>1158</v>
      </c>
      <c r="C386" s="36">
        <v>290014</v>
      </c>
      <c r="D386" s="36" t="s">
        <v>245</v>
      </c>
      <c r="E386" s="36">
        <v>69</v>
      </c>
      <c r="F386" s="36">
        <v>205</v>
      </c>
      <c r="G386" s="36">
        <v>0.96235999999999999</v>
      </c>
      <c r="H386" s="36">
        <v>0.82528999999999997</v>
      </c>
      <c r="I386" s="36">
        <v>13.707000000000001</v>
      </c>
      <c r="J386" s="36">
        <v>0.08</v>
      </c>
      <c r="K386" s="36" t="s">
        <v>205</v>
      </c>
      <c r="L386" s="36" t="s">
        <v>260</v>
      </c>
      <c r="M386" s="36" t="s">
        <v>273</v>
      </c>
      <c r="N386" s="36" t="s">
        <v>394</v>
      </c>
      <c r="O386" s="36" t="s">
        <v>383</v>
      </c>
      <c r="P386" s="41" t="s">
        <v>395</v>
      </c>
      <c r="Q386" s="36"/>
    </row>
    <row r="387" spans="1:17" ht="29" x14ac:dyDescent="0.35">
      <c r="A387" s="36" t="s">
        <v>1038</v>
      </c>
      <c r="B387" s="36" t="s">
        <v>1158</v>
      </c>
      <c r="C387" s="36">
        <v>290014</v>
      </c>
      <c r="D387" s="36" t="s">
        <v>245</v>
      </c>
      <c r="E387" s="36">
        <v>69</v>
      </c>
      <c r="F387" s="36">
        <v>205</v>
      </c>
      <c r="G387" s="36">
        <v>0.96301999999999999</v>
      </c>
      <c r="H387" s="36">
        <v>0.82754000000000005</v>
      </c>
      <c r="I387" s="36">
        <v>13.547000000000001</v>
      </c>
      <c r="J387" s="36">
        <v>0.08</v>
      </c>
      <c r="K387" s="36" t="s">
        <v>205</v>
      </c>
      <c r="L387" s="36" t="s">
        <v>262</v>
      </c>
      <c r="M387" s="36" t="s">
        <v>273</v>
      </c>
      <c r="N387" s="36" t="s">
        <v>394</v>
      </c>
      <c r="O387" s="36" t="s">
        <v>383</v>
      </c>
      <c r="P387" s="41" t="s">
        <v>395</v>
      </c>
      <c r="Q387" s="36"/>
    </row>
    <row r="388" spans="1:17" ht="29" x14ac:dyDescent="0.35">
      <c r="A388" s="36" t="s">
        <v>1039</v>
      </c>
      <c r="B388" s="36" t="s">
        <v>1158</v>
      </c>
      <c r="C388" s="36">
        <v>290014</v>
      </c>
      <c r="D388" s="36" t="s">
        <v>245</v>
      </c>
      <c r="E388" s="36">
        <v>69</v>
      </c>
      <c r="F388" s="36">
        <v>205</v>
      </c>
      <c r="G388" s="36">
        <v>0.96375</v>
      </c>
      <c r="H388" s="36">
        <v>0.82864000000000004</v>
      </c>
      <c r="I388" s="36">
        <v>13.510999999999999</v>
      </c>
      <c r="J388" s="36">
        <v>0.08</v>
      </c>
      <c r="K388" s="36" t="s">
        <v>205</v>
      </c>
      <c r="L388" s="36" t="s">
        <v>264</v>
      </c>
      <c r="M388" s="36" t="s">
        <v>273</v>
      </c>
      <c r="N388" s="36" t="s">
        <v>394</v>
      </c>
      <c r="O388" s="36" t="s">
        <v>383</v>
      </c>
      <c r="P388" s="41" t="s">
        <v>395</v>
      </c>
      <c r="Q388" s="36"/>
    </row>
    <row r="389" spans="1:17" ht="29" x14ac:dyDescent="0.35">
      <c r="A389" s="36" t="s">
        <v>1040</v>
      </c>
      <c r="B389" s="36" t="s">
        <v>1158</v>
      </c>
      <c r="C389" s="36">
        <v>290014</v>
      </c>
      <c r="D389" s="36" t="s">
        <v>245</v>
      </c>
      <c r="E389" s="36">
        <v>69</v>
      </c>
      <c r="F389" s="36">
        <v>205</v>
      </c>
      <c r="G389" s="36">
        <v>0.96299999999999997</v>
      </c>
      <c r="H389" s="36">
        <v>0.82872000000000001</v>
      </c>
      <c r="I389" s="36">
        <v>13.428000000000001</v>
      </c>
      <c r="J389" s="36">
        <v>0.08</v>
      </c>
      <c r="K389" s="36" t="s">
        <v>205</v>
      </c>
      <c r="L389" s="36" t="s">
        <v>263</v>
      </c>
      <c r="M389" s="36" t="s">
        <v>273</v>
      </c>
      <c r="N389" s="36" t="s">
        <v>394</v>
      </c>
      <c r="O389" s="36" t="s">
        <v>383</v>
      </c>
      <c r="P389" s="41" t="s">
        <v>395</v>
      </c>
      <c r="Q389" s="36"/>
    </row>
    <row r="390" spans="1:17" ht="29" x14ac:dyDescent="0.35">
      <c r="A390" s="36" t="s">
        <v>1041</v>
      </c>
      <c r="B390" s="36" t="s">
        <v>1158</v>
      </c>
      <c r="C390" s="36">
        <v>290014</v>
      </c>
      <c r="D390" s="36" t="s">
        <v>245</v>
      </c>
      <c r="E390" s="36">
        <v>69</v>
      </c>
      <c r="F390" s="36">
        <v>205</v>
      </c>
      <c r="G390" s="36">
        <v>0.89600000000000002</v>
      </c>
      <c r="H390" s="36">
        <v>0.76383000000000001</v>
      </c>
      <c r="I390" s="36">
        <v>13.217000000000001</v>
      </c>
      <c r="J390" s="36">
        <v>0.08</v>
      </c>
      <c r="K390" s="36" t="s">
        <v>205</v>
      </c>
      <c r="L390" s="36" t="s">
        <v>150</v>
      </c>
      <c r="M390" s="36" t="s">
        <v>305</v>
      </c>
      <c r="N390" s="36" t="s">
        <v>394</v>
      </c>
      <c r="O390" s="36" t="s">
        <v>383</v>
      </c>
      <c r="P390" s="41" t="s">
        <v>395</v>
      </c>
      <c r="Q390" s="36"/>
    </row>
    <row r="391" spans="1:17" ht="29" x14ac:dyDescent="0.35">
      <c r="A391" s="36" t="s">
        <v>1042</v>
      </c>
      <c r="B391" s="36" t="s">
        <v>1158</v>
      </c>
      <c r="C391" s="36">
        <v>290014</v>
      </c>
      <c r="D391" s="36" t="s">
        <v>245</v>
      </c>
      <c r="E391" s="36">
        <v>69</v>
      </c>
      <c r="F391" s="36">
        <v>205</v>
      </c>
      <c r="G391" s="36">
        <v>0.96374000000000004</v>
      </c>
      <c r="H391" s="36">
        <v>0.83177999999999996</v>
      </c>
      <c r="I391" s="36">
        <v>13.196</v>
      </c>
      <c r="J391" s="36">
        <v>0.08</v>
      </c>
      <c r="K391" s="36" t="s">
        <v>205</v>
      </c>
      <c r="L391" s="36" t="s">
        <v>266</v>
      </c>
      <c r="M391" s="36" t="s">
        <v>273</v>
      </c>
      <c r="N391" s="36" t="s">
        <v>394</v>
      </c>
      <c r="O391" s="36" t="s">
        <v>383</v>
      </c>
      <c r="P391" s="41" t="s">
        <v>395</v>
      </c>
      <c r="Q391" s="36"/>
    </row>
    <row r="392" spans="1:17" ht="29" x14ac:dyDescent="0.35">
      <c r="A392" s="36" t="s">
        <v>1043</v>
      </c>
      <c r="B392" s="36" t="s">
        <v>1158</v>
      </c>
      <c r="C392" s="36">
        <v>290014</v>
      </c>
      <c r="D392" s="36" t="s">
        <v>245</v>
      </c>
      <c r="E392" s="36">
        <v>69</v>
      </c>
      <c r="F392" s="36">
        <v>205</v>
      </c>
      <c r="G392" s="36">
        <v>0.96431999999999995</v>
      </c>
      <c r="H392" s="36">
        <v>0.83431999999999995</v>
      </c>
      <c r="I392" s="36">
        <v>13.000999999999999</v>
      </c>
      <c r="J392" s="36">
        <v>0.08</v>
      </c>
      <c r="K392" s="36" t="s">
        <v>205</v>
      </c>
      <c r="L392" s="36" t="s">
        <v>273</v>
      </c>
      <c r="M392" s="36" t="s">
        <v>305</v>
      </c>
      <c r="N392" s="36" t="s">
        <v>394</v>
      </c>
      <c r="O392" s="36" t="s">
        <v>383</v>
      </c>
      <c r="P392" s="41" t="s">
        <v>395</v>
      </c>
      <c r="Q392" s="36"/>
    </row>
    <row r="393" spans="1:17" ht="29" x14ac:dyDescent="0.35">
      <c r="A393" s="36" t="s">
        <v>1044</v>
      </c>
      <c r="B393" s="36" t="s">
        <v>1158</v>
      </c>
      <c r="C393" s="36">
        <v>290014</v>
      </c>
      <c r="D393" s="36" t="s">
        <v>245</v>
      </c>
      <c r="E393" s="36">
        <v>69</v>
      </c>
      <c r="F393" s="36">
        <v>205</v>
      </c>
      <c r="G393" s="36">
        <v>0.89600000000000002</v>
      </c>
      <c r="H393" s="36">
        <v>0.78605999999999998</v>
      </c>
      <c r="I393" s="36">
        <v>10.994</v>
      </c>
      <c r="J393" s="36">
        <v>0.08</v>
      </c>
      <c r="K393" s="36" t="s">
        <v>205</v>
      </c>
      <c r="L393" s="36" t="s">
        <v>150</v>
      </c>
      <c r="M393" s="36" t="s">
        <v>306</v>
      </c>
      <c r="N393" s="36" t="s">
        <v>394</v>
      </c>
      <c r="O393" s="36" t="s">
        <v>383</v>
      </c>
      <c r="P393" s="41" t="s">
        <v>395</v>
      </c>
      <c r="Q393" s="36"/>
    </row>
    <row r="394" spans="1:17" ht="29" x14ac:dyDescent="0.35">
      <c r="A394" s="36" t="s">
        <v>1045</v>
      </c>
      <c r="B394" s="36" t="s">
        <v>1159</v>
      </c>
      <c r="C394" s="36">
        <v>290190</v>
      </c>
      <c r="D394" s="36" t="s">
        <v>211</v>
      </c>
      <c r="E394" s="36">
        <v>69</v>
      </c>
      <c r="F394" s="36">
        <v>205</v>
      </c>
      <c r="G394" s="36">
        <v>0.98677000000000004</v>
      </c>
      <c r="H394" s="36">
        <v>0.76580000000000004</v>
      </c>
      <c r="I394" s="36">
        <v>22.097000000000001</v>
      </c>
      <c r="J394" s="36">
        <v>0.08</v>
      </c>
      <c r="K394" s="36" t="s">
        <v>205</v>
      </c>
      <c r="L394" s="36" t="s">
        <v>209</v>
      </c>
      <c r="M394" s="36" t="s">
        <v>210</v>
      </c>
      <c r="N394" s="36" t="s">
        <v>394</v>
      </c>
      <c r="O394" s="36" t="s">
        <v>383</v>
      </c>
      <c r="P394" s="41" t="s">
        <v>395</v>
      </c>
      <c r="Q394" s="36"/>
    </row>
    <row r="395" spans="1:17" ht="29" x14ac:dyDescent="0.35">
      <c r="A395" s="36" t="s">
        <v>1046</v>
      </c>
      <c r="B395" s="36" t="s">
        <v>1158</v>
      </c>
      <c r="C395" s="36">
        <v>290190</v>
      </c>
      <c r="D395" s="36" t="s">
        <v>211</v>
      </c>
      <c r="E395" s="36">
        <v>69</v>
      </c>
      <c r="F395" s="36">
        <v>205</v>
      </c>
      <c r="G395" s="36">
        <v>0.96589000000000003</v>
      </c>
      <c r="H395" s="36">
        <v>0.78110999999999997</v>
      </c>
      <c r="I395" s="36">
        <v>18.478000000000002</v>
      </c>
      <c r="J395" s="36">
        <v>0.08</v>
      </c>
      <c r="K395" s="36" t="s">
        <v>205</v>
      </c>
      <c r="L395" s="36" t="s">
        <v>210</v>
      </c>
      <c r="M395" s="36" t="s">
        <v>209</v>
      </c>
      <c r="N395" s="36" t="s">
        <v>394</v>
      </c>
      <c r="O395" s="36" t="s">
        <v>383</v>
      </c>
      <c r="P395" s="41" t="s">
        <v>395</v>
      </c>
      <c r="Q395" s="36"/>
    </row>
    <row r="396" spans="1:17" ht="29" x14ac:dyDescent="0.35">
      <c r="A396" s="36" t="s">
        <v>1047</v>
      </c>
      <c r="B396" s="36" t="s">
        <v>1158</v>
      </c>
      <c r="C396" s="36">
        <v>290190</v>
      </c>
      <c r="D396" s="36" t="s">
        <v>211</v>
      </c>
      <c r="E396" s="36">
        <v>69</v>
      </c>
      <c r="F396" s="36">
        <v>205</v>
      </c>
      <c r="G396" s="36">
        <v>0.98258000000000001</v>
      </c>
      <c r="H396" s="36">
        <v>0.68496000000000001</v>
      </c>
      <c r="I396" s="36">
        <v>29.762</v>
      </c>
      <c r="J396" s="36">
        <v>0.08</v>
      </c>
      <c r="K396" s="36" t="s">
        <v>205</v>
      </c>
      <c r="L396" s="36" t="s">
        <v>209</v>
      </c>
      <c r="M396" s="36" t="s">
        <v>210</v>
      </c>
      <c r="N396" s="36" t="s">
        <v>394</v>
      </c>
      <c r="O396" s="36" t="s">
        <v>383</v>
      </c>
      <c r="P396" s="41" t="s">
        <v>395</v>
      </c>
      <c r="Q396" s="36"/>
    </row>
    <row r="397" spans="1:17" ht="29" x14ac:dyDescent="0.35">
      <c r="A397" s="36" t="s">
        <v>1048</v>
      </c>
      <c r="B397" s="36" t="s">
        <v>1159</v>
      </c>
      <c r="C397" s="36">
        <v>290191</v>
      </c>
      <c r="D397" s="36" t="s">
        <v>212</v>
      </c>
      <c r="E397" s="36">
        <v>69</v>
      </c>
      <c r="F397" s="36">
        <v>205</v>
      </c>
      <c r="G397" s="36">
        <v>0.98677999999999999</v>
      </c>
      <c r="H397" s="36">
        <v>0.76580999999999999</v>
      </c>
      <c r="I397" s="36">
        <v>22.097000000000001</v>
      </c>
      <c r="J397" s="36">
        <v>0.08</v>
      </c>
      <c r="K397" s="36" t="s">
        <v>205</v>
      </c>
      <c r="L397" s="36" t="s">
        <v>209</v>
      </c>
      <c r="M397" s="36" t="s">
        <v>210</v>
      </c>
      <c r="N397" s="36" t="s">
        <v>394</v>
      </c>
      <c r="O397" s="36" t="s">
        <v>383</v>
      </c>
      <c r="P397" s="41" t="s">
        <v>395</v>
      </c>
      <c r="Q397" s="36"/>
    </row>
    <row r="398" spans="1:17" ht="29" x14ac:dyDescent="0.35">
      <c r="A398" s="36" t="s">
        <v>1049</v>
      </c>
      <c r="B398" s="36" t="s">
        <v>1158</v>
      </c>
      <c r="C398" s="36">
        <v>290191</v>
      </c>
      <c r="D398" s="36" t="s">
        <v>212</v>
      </c>
      <c r="E398" s="36">
        <v>69</v>
      </c>
      <c r="F398" s="36">
        <v>205</v>
      </c>
      <c r="G398" s="36">
        <v>0.96589000000000003</v>
      </c>
      <c r="H398" s="36">
        <v>0.78110999999999997</v>
      </c>
      <c r="I398" s="36">
        <v>18.478000000000002</v>
      </c>
      <c r="J398" s="36">
        <v>0.08</v>
      </c>
      <c r="K398" s="36" t="s">
        <v>205</v>
      </c>
      <c r="L398" s="36" t="s">
        <v>210</v>
      </c>
      <c r="M398" s="36" t="s">
        <v>209</v>
      </c>
      <c r="N398" s="36" t="s">
        <v>394</v>
      </c>
      <c r="O398" s="36" t="s">
        <v>383</v>
      </c>
      <c r="P398" s="41" t="s">
        <v>395</v>
      </c>
      <c r="Q398" s="36"/>
    </row>
    <row r="399" spans="1:17" ht="29" x14ac:dyDescent="0.35">
      <c r="A399" s="36" t="s">
        <v>1050</v>
      </c>
      <c r="B399" s="36" t="s">
        <v>1158</v>
      </c>
      <c r="C399" s="36">
        <v>290191</v>
      </c>
      <c r="D399" s="36" t="s">
        <v>212</v>
      </c>
      <c r="E399" s="36">
        <v>69</v>
      </c>
      <c r="F399" s="36">
        <v>205</v>
      </c>
      <c r="G399" s="36">
        <v>0.98258000000000001</v>
      </c>
      <c r="H399" s="36">
        <v>0.68496999999999997</v>
      </c>
      <c r="I399" s="36">
        <v>29.760999999999999</v>
      </c>
      <c r="J399" s="36">
        <v>0.08</v>
      </c>
      <c r="K399" s="36" t="s">
        <v>205</v>
      </c>
      <c r="L399" s="36" t="s">
        <v>209</v>
      </c>
      <c r="M399" s="36" t="s">
        <v>210</v>
      </c>
      <c r="N399" s="36" t="s">
        <v>394</v>
      </c>
      <c r="O399" s="36" t="s">
        <v>383</v>
      </c>
      <c r="P399" s="41" t="s">
        <v>395</v>
      </c>
      <c r="Q399" s="36"/>
    </row>
    <row r="400" spans="1:17" ht="29" x14ac:dyDescent="0.35">
      <c r="A400" s="36" t="s">
        <v>1051</v>
      </c>
      <c r="B400" s="36" t="s">
        <v>1157</v>
      </c>
      <c r="C400" s="36">
        <v>290568</v>
      </c>
      <c r="D400" s="36" t="s">
        <v>223</v>
      </c>
      <c r="E400" s="36">
        <v>69</v>
      </c>
      <c r="F400" s="36">
        <v>205</v>
      </c>
      <c r="G400" s="36">
        <v>0.96204999999999996</v>
      </c>
      <c r="H400" s="36">
        <v>0.83325000000000005</v>
      </c>
      <c r="I400" s="36">
        <v>12.88</v>
      </c>
      <c r="J400" s="36">
        <v>0.08</v>
      </c>
      <c r="K400" s="36" t="s">
        <v>163</v>
      </c>
      <c r="L400" s="36" t="s">
        <v>273</v>
      </c>
      <c r="M400" s="36" t="s">
        <v>149</v>
      </c>
      <c r="N400" s="36" t="s">
        <v>394</v>
      </c>
      <c r="O400" s="36" t="s">
        <v>383</v>
      </c>
      <c r="P400" s="41" t="s">
        <v>395</v>
      </c>
      <c r="Q400" s="36"/>
    </row>
    <row r="401" spans="1:17" ht="29" x14ac:dyDescent="0.35">
      <c r="A401" s="36" t="s">
        <v>1052</v>
      </c>
      <c r="B401" s="36" t="s">
        <v>1157</v>
      </c>
      <c r="C401" s="36">
        <v>290568</v>
      </c>
      <c r="D401" s="36" t="s">
        <v>223</v>
      </c>
      <c r="E401" s="36">
        <v>69</v>
      </c>
      <c r="F401" s="36">
        <v>205</v>
      </c>
      <c r="G401" s="36">
        <v>0.96204999999999996</v>
      </c>
      <c r="H401" s="36">
        <v>0.71721000000000001</v>
      </c>
      <c r="I401" s="36">
        <v>24.484000000000002</v>
      </c>
      <c r="J401" s="36">
        <v>0.08</v>
      </c>
      <c r="K401" s="36" t="s">
        <v>163</v>
      </c>
      <c r="L401" s="36" t="s">
        <v>150</v>
      </c>
      <c r="M401" s="36" t="s">
        <v>149</v>
      </c>
      <c r="N401" s="36" t="s">
        <v>394</v>
      </c>
      <c r="O401" s="36" t="s">
        <v>383</v>
      </c>
      <c r="P401" s="41" t="s">
        <v>395</v>
      </c>
      <c r="Q401" s="36"/>
    </row>
    <row r="402" spans="1:17" ht="29" x14ac:dyDescent="0.35">
      <c r="A402" s="36" t="s">
        <v>1053</v>
      </c>
      <c r="B402" s="36" t="s">
        <v>1157</v>
      </c>
      <c r="C402" s="36">
        <v>290568</v>
      </c>
      <c r="D402" s="36" t="s">
        <v>223</v>
      </c>
      <c r="E402" s="36">
        <v>69</v>
      </c>
      <c r="F402" s="36">
        <v>205</v>
      </c>
      <c r="G402" s="36">
        <v>0.96204999999999996</v>
      </c>
      <c r="H402" s="36">
        <v>0.83331</v>
      </c>
      <c r="I402" s="36">
        <v>12.874000000000001</v>
      </c>
      <c r="J402" s="36">
        <v>0.08</v>
      </c>
      <c r="K402" s="36" t="s">
        <v>233</v>
      </c>
      <c r="L402" s="36" t="s">
        <v>274</v>
      </c>
      <c r="M402" s="36" t="s">
        <v>149</v>
      </c>
      <c r="N402" s="36" t="s">
        <v>394</v>
      </c>
      <c r="O402" s="36" t="s">
        <v>383</v>
      </c>
      <c r="P402" s="41" t="s">
        <v>395</v>
      </c>
      <c r="Q402" s="36"/>
    </row>
    <row r="403" spans="1:17" ht="29" x14ac:dyDescent="0.35">
      <c r="A403" s="36" t="s">
        <v>1054</v>
      </c>
      <c r="B403" s="36" t="s">
        <v>1157</v>
      </c>
      <c r="C403" s="36">
        <v>290568</v>
      </c>
      <c r="D403" s="36" t="s">
        <v>223</v>
      </c>
      <c r="E403" s="36">
        <v>69</v>
      </c>
      <c r="F403" s="36">
        <v>205</v>
      </c>
      <c r="G403" s="36">
        <v>0.96204999999999996</v>
      </c>
      <c r="H403" s="36">
        <v>0.83331</v>
      </c>
      <c r="I403" s="36">
        <v>12.874000000000001</v>
      </c>
      <c r="J403" s="36">
        <v>0.08</v>
      </c>
      <c r="K403" s="36" t="s">
        <v>233</v>
      </c>
      <c r="L403" s="36" t="s">
        <v>275</v>
      </c>
      <c r="M403" s="36" t="s">
        <v>149</v>
      </c>
      <c r="N403" s="36" t="s">
        <v>394</v>
      </c>
      <c r="O403" s="36" t="s">
        <v>383</v>
      </c>
      <c r="P403" s="41" t="s">
        <v>395</v>
      </c>
      <c r="Q403" s="36"/>
    </row>
    <row r="404" spans="1:17" ht="29" x14ac:dyDescent="0.35">
      <c r="A404" s="36" t="s">
        <v>1055</v>
      </c>
      <c r="B404" s="36" t="s">
        <v>1157</v>
      </c>
      <c r="C404" s="36">
        <v>290568</v>
      </c>
      <c r="D404" s="36" t="s">
        <v>223</v>
      </c>
      <c r="E404" s="36">
        <v>69</v>
      </c>
      <c r="F404" s="36">
        <v>205</v>
      </c>
      <c r="G404" s="36">
        <v>0.96204999999999996</v>
      </c>
      <c r="H404" s="36">
        <v>0.71721000000000001</v>
      </c>
      <c r="I404" s="36">
        <v>24.484000000000002</v>
      </c>
      <c r="J404" s="36">
        <v>0.08</v>
      </c>
      <c r="K404" s="36" t="s">
        <v>233</v>
      </c>
      <c r="L404" s="36" t="s">
        <v>236</v>
      </c>
      <c r="M404" s="36" t="s">
        <v>149</v>
      </c>
      <c r="N404" s="36" t="s">
        <v>394</v>
      </c>
      <c r="O404" s="36" t="s">
        <v>383</v>
      </c>
      <c r="P404" s="41" t="s">
        <v>395</v>
      </c>
      <c r="Q404" s="36"/>
    </row>
    <row r="405" spans="1:17" ht="29" x14ac:dyDescent="0.35">
      <c r="A405" s="36" t="s">
        <v>1056</v>
      </c>
      <c r="B405" s="36" t="s">
        <v>1157</v>
      </c>
      <c r="C405" s="36">
        <v>290568</v>
      </c>
      <c r="D405" s="36" t="s">
        <v>223</v>
      </c>
      <c r="E405" s="36">
        <v>69</v>
      </c>
      <c r="F405" s="36">
        <v>205</v>
      </c>
      <c r="G405" s="36">
        <v>0.96204999999999996</v>
      </c>
      <c r="H405" s="36">
        <v>0.71721000000000001</v>
      </c>
      <c r="I405" s="36">
        <v>24.484000000000002</v>
      </c>
      <c r="J405" s="36">
        <v>0.08</v>
      </c>
      <c r="K405" s="36" t="s">
        <v>233</v>
      </c>
      <c r="L405" s="36" t="s">
        <v>237</v>
      </c>
      <c r="M405" s="36" t="s">
        <v>149</v>
      </c>
      <c r="N405" s="36" t="s">
        <v>394</v>
      </c>
      <c r="O405" s="36" t="s">
        <v>383</v>
      </c>
      <c r="P405" s="41" t="s">
        <v>395</v>
      </c>
      <c r="Q405" s="36"/>
    </row>
    <row r="406" spans="1:17" ht="29" x14ac:dyDescent="0.35">
      <c r="A406" s="36" t="s">
        <v>1057</v>
      </c>
      <c r="B406" s="36" t="s">
        <v>1157</v>
      </c>
      <c r="C406" s="36">
        <v>290568</v>
      </c>
      <c r="D406" s="36" t="s">
        <v>223</v>
      </c>
      <c r="E406" s="36">
        <v>69</v>
      </c>
      <c r="F406" s="36">
        <v>205</v>
      </c>
      <c r="G406" s="36">
        <v>0.96204999999999996</v>
      </c>
      <c r="H406" s="36">
        <v>0.88119999999999998</v>
      </c>
      <c r="I406" s="36">
        <v>8.0850000000000009</v>
      </c>
      <c r="J406" s="36">
        <v>0.08</v>
      </c>
      <c r="K406" s="36" t="s">
        <v>233</v>
      </c>
      <c r="L406" s="36" t="s">
        <v>234</v>
      </c>
      <c r="M406" s="36" t="s">
        <v>149</v>
      </c>
      <c r="N406" s="36" t="s">
        <v>394</v>
      </c>
      <c r="O406" s="36" t="s">
        <v>383</v>
      </c>
      <c r="P406" s="41" t="s">
        <v>395</v>
      </c>
      <c r="Q406" s="36"/>
    </row>
    <row r="407" spans="1:17" ht="29" x14ac:dyDescent="0.35">
      <c r="A407" s="36" t="s">
        <v>1058</v>
      </c>
      <c r="B407" s="36" t="s">
        <v>1157</v>
      </c>
      <c r="C407" s="36">
        <v>290568</v>
      </c>
      <c r="D407" s="36" t="s">
        <v>223</v>
      </c>
      <c r="E407" s="36">
        <v>69</v>
      </c>
      <c r="F407" s="36">
        <v>205</v>
      </c>
      <c r="G407" s="36">
        <v>0.96204999999999996</v>
      </c>
      <c r="H407" s="36">
        <v>0.83331</v>
      </c>
      <c r="I407" s="36">
        <v>12.874000000000001</v>
      </c>
      <c r="J407" s="36">
        <v>0.08</v>
      </c>
      <c r="K407" s="36" t="s">
        <v>276</v>
      </c>
      <c r="L407" s="36" t="s">
        <v>277</v>
      </c>
      <c r="M407" s="36" t="s">
        <v>149</v>
      </c>
      <c r="N407" s="36" t="s">
        <v>394</v>
      </c>
      <c r="O407" s="36" t="s">
        <v>383</v>
      </c>
      <c r="P407" s="41" t="s">
        <v>395</v>
      </c>
      <c r="Q407" s="36"/>
    </row>
    <row r="408" spans="1:17" ht="29" x14ac:dyDescent="0.35">
      <c r="A408" s="36" t="s">
        <v>1059</v>
      </c>
      <c r="B408" s="36" t="s">
        <v>1157</v>
      </c>
      <c r="C408" s="36">
        <v>290568</v>
      </c>
      <c r="D408" s="36" t="s">
        <v>223</v>
      </c>
      <c r="E408" s="36">
        <v>69</v>
      </c>
      <c r="F408" s="36">
        <v>205</v>
      </c>
      <c r="G408" s="36">
        <v>0.96204999999999996</v>
      </c>
      <c r="H408" s="36">
        <v>0.71721000000000001</v>
      </c>
      <c r="I408" s="36">
        <v>24.484000000000002</v>
      </c>
      <c r="J408" s="36">
        <v>0.08</v>
      </c>
      <c r="K408" s="36" t="s">
        <v>224</v>
      </c>
      <c r="L408" s="36" t="s">
        <v>225</v>
      </c>
      <c r="M408" s="36" t="s">
        <v>149</v>
      </c>
      <c r="N408" s="36" t="s">
        <v>394</v>
      </c>
      <c r="O408" s="36" t="s">
        <v>383</v>
      </c>
      <c r="P408" s="41" t="s">
        <v>395</v>
      </c>
      <c r="Q408" s="36"/>
    </row>
    <row r="409" spans="1:17" ht="29" x14ac:dyDescent="0.35">
      <c r="A409" s="36" t="s">
        <v>1060</v>
      </c>
      <c r="B409" s="36" t="s">
        <v>1157</v>
      </c>
      <c r="C409" s="36">
        <v>290568</v>
      </c>
      <c r="D409" s="36" t="s">
        <v>223</v>
      </c>
      <c r="E409" s="36">
        <v>69</v>
      </c>
      <c r="F409" s="36">
        <v>205</v>
      </c>
      <c r="G409" s="36">
        <v>0.96204999999999996</v>
      </c>
      <c r="H409" s="36">
        <v>0.83325000000000005</v>
      </c>
      <c r="I409" s="36">
        <v>12.88</v>
      </c>
      <c r="J409" s="36">
        <v>0.08</v>
      </c>
      <c r="K409" s="36" t="s">
        <v>224</v>
      </c>
      <c r="L409" s="36" t="s">
        <v>278</v>
      </c>
      <c r="M409" s="36" t="s">
        <v>149</v>
      </c>
      <c r="N409" s="36" t="s">
        <v>394</v>
      </c>
      <c r="O409" s="36" t="s">
        <v>383</v>
      </c>
      <c r="P409" s="41" t="s">
        <v>395</v>
      </c>
      <c r="Q409" s="36"/>
    </row>
    <row r="410" spans="1:17" ht="29" x14ac:dyDescent="0.35">
      <c r="A410" s="36" t="s">
        <v>1061</v>
      </c>
      <c r="B410" s="36" t="s">
        <v>1157</v>
      </c>
      <c r="C410" s="36">
        <v>290568</v>
      </c>
      <c r="D410" s="36" t="s">
        <v>223</v>
      </c>
      <c r="E410" s="36">
        <v>69</v>
      </c>
      <c r="F410" s="36">
        <v>205</v>
      </c>
      <c r="G410" s="36">
        <v>0.96204999999999996</v>
      </c>
      <c r="H410" s="36">
        <v>0.88027999999999995</v>
      </c>
      <c r="I410" s="36">
        <v>8.1769999999999996</v>
      </c>
      <c r="J410" s="36">
        <v>0.08</v>
      </c>
      <c r="K410" s="36" t="s">
        <v>224</v>
      </c>
      <c r="L410" s="36" t="s">
        <v>231</v>
      </c>
      <c r="M410" s="36" t="s">
        <v>149</v>
      </c>
      <c r="N410" s="36" t="s">
        <v>394</v>
      </c>
      <c r="O410" s="36" t="s">
        <v>383</v>
      </c>
      <c r="P410" s="41" t="s">
        <v>395</v>
      </c>
      <c r="Q410" s="36"/>
    </row>
    <row r="411" spans="1:17" ht="29" x14ac:dyDescent="0.35">
      <c r="A411" s="36" t="s">
        <v>1062</v>
      </c>
      <c r="B411" s="36" t="s">
        <v>1157</v>
      </c>
      <c r="C411" s="36">
        <v>290568</v>
      </c>
      <c r="D411" s="36" t="s">
        <v>223</v>
      </c>
      <c r="E411" s="36">
        <v>69</v>
      </c>
      <c r="F411" s="36">
        <v>205</v>
      </c>
      <c r="G411" s="36">
        <v>0.96204999999999996</v>
      </c>
      <c r="H411" s="36">
        <v>0.71775999999999995</v>
      </c>
      <c r="I411" s="36">
        <v>24.428999999999998</v>
      </c>
      <c r="J411" s="36">
        <v>0.08</v>
      </c>
      <c r="K411" s="36" t="s">
        <v>240</v>
      </c>
      <c r="L411" s="36" t="s">
        <v>241</v>
      </c>
      <c r="M411" s="36" t="s">
        <v>149</v>
      </c>
      <c r="N411" s="36" t="s">
        <v>394</v>
      </c>
      <c r="O411" s="36" t="s">
        <v>383</v>
      </c>
      <c r="P411" s="41" t="s">
        <v>395</v>
      </c>
      <c r="Q411" s="36"/>
    </row>
    <row r="412" spans="1:17" ht="29" x14ac:dyDescent="0.35">
      <c r="A412" s="36" t="s">
        <v>1063</v>
      </c>
      <c r="B412" s="36" t="s">
        <v>1157</v>
      </c>
      <c r="C412" s="36">
        <v>290568</v>
      </c>
      <c r="D412" s="36" t="s">
        <v>223</v>
      </c>
      <c r="E412" s="36">
        <v>69</v>
      </c>
      <c r="F412" s="36">
        <v>205</v>
      </c>
      <c r="G412" s="36">
        <v>0.96204999999999996</v>
      </c>
      <c r="H412" s="36">
        <v>0.87373999999999996</v>
      </c>
      <c r="I412" s="36">
        <v>8.8309999999999995</v>
      </c>
      <c r="J412" s="36">
        <v>0.08</v>
      </c>
      <c r="K412" s="36" t="s">
        <v>240</v>
      </c>
      <c r="L412" s="36" t="s">
        <v>279</v>
      </c>
      <c r="M412" s="36" t="s">
        <v>149</v>
      </c>
      <c r="N412" s="36" t="s">
        <v>394</v>
      </c>
      <c r="O412" s="36" t="s">
        <v>383</v>
      </c>
      <c r="P412" s="41" t="s">
        <v>395</v>
      </c>
      <c r="Q412" s="36"/>
    </row>
    <row r="413" spans="1:17" ht="29" x14ac:dyDescent="0.35">
      <c r="A413" s="36" t="s">
        <v>1064</v>
      </c>
      <c r="B413" s="36" t="s">
        <v>1157</v>
      </c>
      <c r="C413" s="36">
        <v>290568</v>
      </c>
      <c r="D413" s="36" t="s">
        <v>223</v>
      </c>
      <c r="E413" s="36">
        <v>69</v>
      </c>
      <c r="F413" s="36">
        <v>205</v>
      </c>
      <c r="G413" s="36">
        <v>0.96204999999999996</v>
      </c>
      <c r="H413" s="36">
        <v>0.71775</v>
      </c>
      <c r="I413" s="36">
        <v>24.43</v>
      </c>
      <c r="J413" s="36">
        <v>0.08</v>
      </c>
      <c r="K413" s="36" t="s">
        <v>240</v>
      </c>
      <c r="L413" s="36" t="s">
        <v>242</v>
      </c>
      <c r="M413" s="36" t="s">
        <v>149</v>
      </c>
      <c r="N413" s="36" t="s">
        <v>394</v>
      </c>
      <c r="O413" s="36" t="s">
        <v>383</v>
      </c>
      <c r="P413" s="41" t="s">
        <v>395</v>
      </c>
      <c r="Q413" s="36"/>
    </row>
    <row r="414" spans="1:17" ht="29" x14ac:dyDescent="0.35">
      <c r="A414" s="36" t="s">
        <v>1065</v>
      </c>
      <c r="B414" s="36" t="s">
        <v>1157</v>
      </c>
      <c r="C414" s="36">
        <v>290568</v>
      </c>
      <c r="D414" s="36" t="s">
        <v>223</v>
      </c>
      <c r="E414" s="36">
        <v>69</v>
      </c>
      <c r="F414" s="36">
        <v>205</v>
      </c>
      <c r="G414" s="36">
        <v>0.96204999999999996</v>
      </c>
      <c r="H414" s="36">
        <v>0.87749999999999995</v>
      </c>
      <c r="I414" s="36">
        <v>8.4550000000000001</v>
      </c>
      <c r="J414" s="36">
        <v>0.08</v>
      </c>
      <c r="K414" s="36" t="s">
        <v>240</v>
      </c>
      <c r="L414" s="36" t="s">
        <v>280</v>
      </c>
      <c r="M414" s="36" t="s">
        <v>149</v>
      </c>
      <c r="N414" s="36" t="s">
        <v>394</v>
      </c>
      <c r="O414" s="36" t="s">
        <v>383</v>
      </c>
      <c r="P414" s="41" t="s">
        <v>395</v>
      </c>
      <c r="Q414" s="36"/>
    </row>
    <row r="415" spans="1:17" ht="29" x14ac:dyDescent="0.35">
      <c r="A415" s="36" t="s">
        <v>1066</v>
      </c>
      <c r="B415" s="36" t="s">
        <v>1157</v>
      </c>
      <c r="C415" s="36">
        <v>290568</v>
      </c>
      <c r="D415" s="36" t="s">
        <v>223</v>
      </c>
      <c r="E415" s="36">
        <v>69</v>
      </c>
      <c r="F415" s="36">
        <v>205</v>
      </c>
      <c r="G415" s="36">
        <v>0.96204999999999996</v>
      </c>
      <c r="H415" s="36">
        <v>0.87746999999999997</v>
      </c>
      <c r="I415" s="36">
        <v>8.4580000000000002</v>
      </c>
      <c r="J415" s="36">
        <v>0.08</v>
      </c>
      <c r="K415" s="36" t="s">
        <v>240</v>
      </c>
      <c r="L415" s="36" t="s">
        <v>281</v>
      </c>
      <c r="M415" s="36" t="s">
        <v>149</v>
      </c>
      <c r="N415" s="36" t="s">
        <v>394</v>
      </c>
      <c r="O415" s="36" t="s">
        <v>383</v>
      </c>
      <c r="P415" s="41" t="s">
        <v>395</v>
      </c>
      <c r="Q415" s="36"/>
    </row>
    <row r="416" spans="1:17" ht="29" x14ac:dyDescent="0.35">
      <c r="A416" s="36" t="s">
        <v>1067</v>
      </c>
      <c r="B416" s="36" t="s">
        <v>1158</v>
      </c>
      <c r="C416" s="36">
        <v>290568</v>
      </c>
      <c r="D416" s="36" t="s">
        <v>244</v>
      </c>
      <c r="E416" s="36">
        <v>69</v>
      </c>
      <c r="F416" s="36">
        <v>205</v>
      </c>
      <c r="G416" s="36">
        <v>0.95759000000000005</v>
      </c>
      <c r="H416" s="36">
        <v>0.62544999999999995</v>
      </c>
      <c r="I416" s="36">
        <v>33.213999999999999</v>
      </c>
      <c r="J416" s="36">
        <v>0.08</v>
      </c>
      <c r="K416" s="36" t="s">
        <v>205</v>
      </c>
      <c r="L416" s="36" t="s">
        <v>181</v>
      </c>
      <c r="M416" s="36" t="s">
        <v>150</v>
      </c>
      <c r="N416" s="36" t="s">
        <v>394</v>
      </c>
      <c r="O416" s="36" t="s">
        <v>383</v>
      </c>
      <c r="P416" s="41" t="s">
        <v>395</v>
      </c>
      <c r="Q416" s="36"/>
    </row>
    <row r="417" spans="1:17" ht="29" x14ac:dyDescent="0.35">
      <c r="A417" s="36" t="s">
        <v>1068</v>
      </c>
      <c r="B417" s="36" t="s">
        <v>1158</v>
      </c>
      <c r="C417" s="36">
        <v>290568</v>
      </c>
      <c r="D417" s="36" t="s">
        <v>244</v>
      </c>
      <c r="E417" s="36">
        <v>69</v>
      </c>
      <c r="F417" s="36">
        <v>205</v>
      </c>
      <c r="G417" s="36">
        <v>0.96304999999999996</v>
      </c>
      <c r="H417" s="36">
        <v>0.63683999999999996</v>
      </c>
      <c r="I417" s="36">
        <v>32.621000000000002</v>
      </c>
      <c r="J417" s="36">
        <v>0.08</v>
      </c>
      <c r="K417" s="36" t="s">
        <v>205</v>
      </c>
      <c r="L417" s="36" t="s">
        <v>154</v>
      </c>
      <c r="M417" s="36" t="s">
        <v>150</v>
      </c>
      <c r="N417" s="36" t="s">
        <v>394</v>
      </c>
      <c r="O417" s="36" t="s">
        <v>383</v>
      </c>
      <c r="P417" s="41" t="s">
        <v>395</v>
      </c>
      <c r="Q417" s="36"/>
    </row>
    <row r="418" spans="1:17" ht="29" x14ac:dyDescent="0.35">
      <c r="A418" s="36" t="s">
        <v>1069</v>
      </c>
      <c r="B418" s="36" t="s">
        <v>1158</v>
      </c>
      <c r="C418" s="36">
        <v>290568</v>
      </c>
      <c r="D418" s="36" t="s">
        <v>244</v>
      </c>
      <c r="E418" s="36">
        <v>69</v>
      </c>
      <c r="F418" s="36">
        <v>205</v>
      </c>
      <c r="G418" s="36">
        <v>0.96326000000000001</v>
      </c>
      <c r="H418" s="36">
        <v>0.68788000000000005</v>
      </c>
      <c r="I418" s="36">
        <v>27.538</v>
      </c>
      <c r="J418" s="36">
        <v>0.08</v>
      </c>
      <c r="K418" s="36" t="s">
        <v>205</v>
      </c>
      <c r="L418" s="36" t="s">
        <v>151</v>
      </c>
      <c r="M418" s="36" t="s">
        <v>150</v>
      </c>
      <c r="N418" s="36" t="s">
        <v>394</v>
      </c>
      <c r="O418" s="36" t="s">
        <v>383</v>
      </c>
      <c r="P418" s="41" t="s">
        <v>395</v>
      </c>
      <c r="Q418" s="36"/>
    </row>
    <row r="419" spans="1:17" ht="29" x14ac:dyDescent="0.35">
      <c r="A419" s="36" t="s">
        <v>1070</v>
      </c>
      <c r="B419" s="36" t="s">
        <v>1158</v>
      </c>
      <c r="C419" s="36">
        <v>290568</v>
      </c>
      <c r="D419" s="36" t="s">
        <v>244</v>
      </c>
      <c r="E419" s="36">
        <v>69</v>
      </c>
      <c r="F419" s="36">
        <v>205</v>
      </c>
      <c r="G419" s="36">
        <v>0.96143000000000001</v>
      </c>
      <c r="H419" s="36">
        <v>0.68916999999999995</v>
      </c>
      <c r="I419" s="36">
        <v>27.225000000000001</v>
      </c>
      <c r="J419" s="36">
        <v>0.08</v>
      </c>
      <c r="K419" s="36" t="s">
        <v>205</v>
      </c>
      <c r="L419" s="36" t="s">
        <v>253</v>
      </c>
      <c r="M419" s="36" t="s">
        <v>150</v>
      </c>
      <c r="N419" s="36" t="s">
        <v>394</v>
      </c>
      <c r="O419" s="36" t="s">
        <v>383</v>
      </c>
      <c r="P419" s="41" t="s">
        <v>395</v>
      </c>
      <c r="Q419" s="36"/>
    </row>
    <row r="420" spans="1:17" ht="29" x14ac:dyDescent="0.35">
      <c r="A420" s="36" t="s">
        <v>1071</v>
      </c>
      <c r="B420" s="36" t="s">
        <v>1158</v>
      </c>
      <c r="C420" s="36">
        <v>290568</v>
      </c>
      <c r="D420" s="36" t="s">
        <v>244</v>
      </c>
      <c r="E420" s="36">
        <v>69</v>
      </c>
      <c r="F420" s="36">
        <v>205</v>
      </c>
      <c r="G420" s="36">
        <v>0.98380000000000001</v>
      </c>
      <c r="H420" s="36">
        <v>0.71599999999999997</v>
      </c>
      <c r="I420" s="36">
        <v>26.78</v>
      </c>
      <c r="J420" s="36">
        <v>0.08</v>
      </c>
      <c r="K420" s="36" t="s">
        <v>205</v>
      </c>
      <c r="L420" s="36" t="s">
        <v>296</v>
      </c>
      <c r="M420" s="36" t="s">
        <v>150</v>
      </c>
      <c r="N420" s="36" t="s">
        <v>394</v>
      </c>
      <c r="O420" s="36" t="s">
        <v>383</v>
      </c>
      <c r="P420" s="41" t="s">
        <v>395</v>
      </c>
      <c r="Q420" s="36"/>
    </row>
    <row r="421" spans="1:17" ht="29" x14ac:dyDescent="0.35">
      <c r="A421" s="36" t="s">
        <v>1072</v>
      </c>
      <c r="B421" s="36" t="s">
        <v>1158</v>
      </c>
      <c r="C421" s="36">
        <v>290568</v>
      </c>
      <c r="D421" s="36" t="s">
        <v>244</v>
      </c>
      <c r="E421" s="36">
        <v>69</v>
      </c>
      <c r="F421" s="36">
        <v>205</v>
      </c>
      <c r="G421" s="36">
        <v>0.98306000000000004</v>
      </c>
      <c r="H421" s="36">
        <v>0.71601999999999999</v>
      </c>
      <c r="I421" s="36">
        <v>26.704000000000001</v>
      </c>
      <c r="J421" s="36">
        <v>0.08</v>
      </c>
      <c r="K421" s="36" t="s">
        <v>205</v>
      </c>
      <c r="L421" s="36" t="s">
        <v>297</v>
      </c>
      <c r="M421" s="36" t="s">
        <v>150</v>
      </c>
      <c r="N421" s="36" t="s">
        <v>394</v>
      </c>
      <c r="O421" s="36" t="s">
        <v>383</v>
      </c>
      <c r="P421" s="41" t="s">
        <v>395</v>
      </c>
      <c r="Q421" s="36"/>
    </row>
    <row r="422" spans="1:17" ht="29" x14ac:dyDescent="0.35">
      <c r="A422" s="36" t="s">
        <v>1073</v>
      </c>
      <c r="B422" s="36" t="s">
        <v>1158</v>
      </c>
      <c r="C422" s="36">
        <v>290568</v>
      </c>
      <c r="D422" s="36" t="s">
        <v>244</v>
      </c>
      <c r="E422" s="36">
        <v>69</v>
      </c>
      <c r="F422" s="36">
        <v>205</v>
      </c>
      <c r="G422" s="36">
        <v>0.98102</v>
      </c>
      <c r="H422" s="36">
        <v>0.71606999999999998</v>
      </c>
      <c r="I422" s="36">
        <v>26.495000000000001</v>
      </c>
      <c r="J422" s="36">
        <v>0.08</v>
      </c>
      <c r="K422" s="36" t="s">
        <v>205</v>
      </c>
      <c r="L422" s="36" t="s">
        <v>298</v>
      </c>
      <c r="M422" s="36" t="s">
        <v>150</v>
      </c>
      <c r="N422" s="36" t="s">
        <v>394</v>
      </c>
      <c r="O422" s="36" t="s">
        <v>383</v>
      </c>
      <c r="P422" s="41" t="s">
        <v>395</v>
      </c>
      <c r="Q422" s="36"/>
    </row>
    <row r="423" spans="1:17" ht="29" x14ac:dyDescent="0.35">
      <c r="A423" s="36" t="s">
        <v>1074</v>
      </c>
      <c r="B423" s="36" t="s">
        <v>1158</v>
      </c>
      <c r="C423" s="36">
        <v>290568</v>
      </c>
      <c r="D423" s="36" t="s">
        <v>244</v>
      </c>
      <c r="E423" s="36">
        <v>69</v>
      </c>
      <c r="F423" s="36">
        <v>205</v>
      </c>
      <c r="G423" s="36">
        <v>0.96235999999999999</v>
      </c>
      <c r="H423" s="36">
        <v>0.70442000000000005</v>
      </c>
      <c r="I423" s="36">
        <v>25.792999999999999</v>
      </c>
      <c r="J423" s="36">
        <v>0.08</v>
      </c>
      <c r="K423" s="36" t="s">
        <v>205</v>
      </c>
      <c r="L423" s="36" t="s">
        <v>260</v>
      </c>
      <c r="M423" s="36" t="s">
        <v>150</v>
      </c>
      <c r="N423" s="36" t="s">
        <v>394</v>
      </c>
      <c r="O423" s="36" t="s">
        <v>383</v>
      </c>
      <c r="P423" s="41" t="s">
        <v>395</v>
      </c>
      <c r="Q423" s="36"/>
    </row>
    <row r="424" spans="1:17" ht="29" x14ac:dyDescent="0.35">
      <c r="A424" s="36" t="s">
        <v>1075</v>
      </c>
      <c r="B424" s="36" t="s">
        <v>1158</v>
      </c>
      <c r="C424" s="36">
        <v>290568</v>
      </c>
      <c r="D424" s="36" t="s">
        <v>244</v>
      </c>
      <c r="E424" s="36">
        <v>69</v>
      </c>
      <c r="F424" s="36">
        <v>205</v>
      </c>
      <c r="G424" s="36">
        <v>0.96269000000000005</v>
      </c>
      <c r="H424" s="36">
        <v>0.70526999999999995</v>
      </c>
      <c r="I424" s="36">
        <v>25.742000000000001</v>
      </c>
      <c r="J424" s="36">
        <v>0.08</v>
      </c>
      <c r="K424" s="36" t="s">
        <v>205</v>
      </c>
      <c r="L424" s="36" t="s">
        <v>261</v>
      </c>
      <c r="M424" s="36" t="s">
        <v>150</v>
      </c>
      <c r="N424" s="36" t="s">
        <v>394</v>
      </c>
      <c r="O424" s="36" t="s">
        <v>383</v>
      </c>
      <c r="P424" s="41" t="s">
        <v>395</v>
      </c>
      <c r="Q424" s="36"/>
    </row>
    <row r="425" spans="1:17" ht="29" x14ac:dyDescent="0.35">
      <c r="A425" s="36" t="s">
        <v>1076</v>
      </c>
      <c r="B425" s="36" t="s">
        <v>1158</v>
      </c>
      <c r="C425" s="36">
        <v>290568</v>
      </c>
      <c r="D425" s="36" t="s">
        <v>244</v>
      </c>
      <c r="E425" s="36">
        <v>69</v>
      </c>
      <c r="F425" s="36">
        <v>205</v>
      </c>
      <c r="G425" s="36">
        <v>0.96301000000000003</v>
      </c>
      <c r="H425" s="36">
        <v>0.70608000000000004</v>
      </c>
      <c r="I425" s="36">
        <v>25.693000000000001</v>
      </c>
      <c r="J425" s="36">
        <v>0.08</v>
      </c>
      <c r="K425" s="36" t="s">
        <v>205</v>
      </c>
      <c r="L425" s="36" t="s">
        <v>262</v>
      </c>
      <c r="M425" s="36" t="s">
        <v>150</v>
      </c>
      <c r="N425" s="36" t="s">
        <v>394</v>
      </c>
      <c r="O425" s="36" t="s">
        <v>383</v>
      </c>
      <c r="P425" s="41" t="s">
        <v>395</v>
      </c>
      <c r="Q425" s="36"/>
    </row>
    <row r="426" spans="1:17" ht="29" x14ac:dyDescent="0.35">
      <c r="A426" s="36" t="s">
        <v>1077</v>
      </c>
      <c r="B426" s="36" t="s">
        <v>1158</v>
      </c>
      <c r="C426" s="36">
        <v>290568</v>
      </c>
      <c r="D426" s="36" t="s">
        <v>244</v>
      </c>
      <c r="E426" s="36">
        <v>69</v>
      </c>
      <c r="F426" s="36">
        <v>205</v>
      </c>
      <c r="G426" s="36">
        <v>0.96299999999999997</v>
      </c>
      <c r="H426" s="36">
        <v>0.71059000000000005</v>
      </c>
      <c r="I426" s="36">
        <v>25.241</v>
      </c>
      <c r="J426" s="36">
        <v>0.08</v>
      </c>
      <c r="K426" s="36" t="s">
        <v>205</v>
      </c>
      <c r="L426" s="36" t="s">
        <v>263</v>
      </c>
      <c r="M426" s="36" t="s">
        <v>150</v>
      </c>
      <c r="N426" s="36" t="s">
        <v>394</v>
      </c>
      <c r="O426" s="36" t="s">
        <v>383</v>
      </c>
      <c r="P426" s="41" t="s">
        <v>395</v>
      </c>
      <c r="Q426" s="36"/>
    </row>
    <row r="427" spans="1:17" ht="29" x14ac:dyDescent="0.35">
      <c r="A427" s="36" t="s">
        <v>1078</v>
      </c>
      <c r="B427" s="36" t="s">
        <v>1158</v>
      </c>
      <c r="C427" s="36">
        <v>290568</v>
      </c>
      <c r="D427" s="36" t="s">
        <v>244</v>
      </c>
      <c r="E427" s="36">
        <v>69</v>
      </c>
      <c r="F427" s="36">
        <v>205</v>
      </c>
      <c r="G427" s="36">
        <v>0.96374000000000004</v>
      </c>
      <c r="H427" s="36">
        <v>0.71331</v>
      </c>
      <c r="I427" s="36">
        <v>25.042999999999999</v>
      </c>
      <c r="J427" s="36">
        <v>0.08</v>
      </c>
      <c r="K427" s="36" t="s">
        <v>205</v>
      </c>
      <c r="L427" s="36" t="s">
        <v>266</v>
      </c>
      <c r="M427" s="36" t="s">
        <v>150</v>
      </c>
      <c r="N427" s="36" t="s">
        <v>394</v>
      </c>
      <c r="O427" s="36" t="s">
        <v>383</v>
      </c>
      <c r="P427" s="41" t="s">
        <v>395</v>
      </c>
      <c r="Q427" s="36"/>
    </row>
    <row r="428" spans="1:17" ht="29" x14ac:dyDescent="0.35">
      <c r="A428" s="36" t="s">
        <v>1079</v>
      </c>
      <c r="B428" s="36" t="s">
        <v>1158</v>
      </c>
      <c r="C428" s="36">
        <v>290568</v>
      </c>
      <c r="D428" s="36" t="s">
        <v>244</v>
      </c>
      <c r="E428" s="36">
        <v>69</v>
      </c>
      <c r="F428" s="36">
        <v>205</v>
      </c>
      <c r="G428" s="36">
        <v>0.89600000000000002</v>
      </c>
      <c r="H428" s="36">
        <v>0.68254000000000004</v>
      </c>
      <c r="I428" s="36">
        <v>21.346</v>
      </c>
      <c r="J428" s="36">
        <v>0.08</v>
      </c>
      <c r="K428" s="36" t="s">
        <v>205</v>
      </c>
      <c r="L428" s="36" t="s">
        <v>150</v>
      </c>
      <c r="M428" s="36" t="s">
        <v>154</v>
      </c>
      <c r="N428" s="36" t="s">
        <v>394</v>
      </c>
      <c r="O428" s="36" t="s">
        <v>383</v>
      </c>
      <c r="P428" s="41" t="s">
        <v>395</v>
      </c>
      <c r="Q428" s="36"/>
    </row>
    <row r="429" spans="1:17" ht="29" x14ac:dyDescent="0.35">
      <c r="A429" s="36" t="s">
        <v>1080</v>
      </c>
      <c r="B429" s="36" t="s">
        <v>1158</v>
      </c>
      <c r="C429" s="36">
        <v>290568</v>
      </c>
      <c r="D429" s="36" t="s">
        <v>244</v>
      </c>
      <c r="E429" s="36">
        <v>69</v>
      </c>
      <c r="F429" s="36">
        <v>205</v>
      </c>
      <c r="G429" s="36">
        <v>0.96431999999999995</v>
      </c>
      <c r="H429" s="36">
        <v>0.77517000000000003</v>
      </c>
      <c r="I429" s="36">
        <v>18.914999999999999</v>
      </c>
      <c r="J429" s="36">
        <v>0.08</v>
      </c>
      <c r="K429" s="36" t="s">
        <v>205</v>
      </c>
      <c r="L429" s="36" t="s">
        <v>273</v>
      </c>
      <c r="M429" s="36" t="s">
        <v>154</v>
      </c>
      <c r="N429" s="36" t="s">
        <v>394</v>
      </c>
      <c r="O429" s="36" t="s">
        <v>383</v>
      </c>
      <c r="P429" s="41" t="s">
        <v>395</v>
      </c>
      <c r="Q429" s="36"/>
    </row>
    <row r="430" spans="1:17" ht="29" x14ac:dyDescent="0.35">
      <c r="A430" s="36" t="s">
        <v>1081</v>
      </c>
      <c r="B430" s="36" t="s">
        <v>1158</v>
      </c>
      <c r="C430" s="36">
        <v>290568</v>
      </c>
      <c r="D430" s="36" t="s">
        <v>244</v>
      </c>
      <c r="E430" s="36">
        <v>69</v>
      </c>
      <c r="F430" s="36">
        <v>205</v>
      </c>
      <c r="G430" s="36">
        <v>0.89600000000000002</v>
      </c>
      <c r="H430" s="36">
        <v>0.72087000000000001</v>
      </c>
      <c r="I430" s="36">
        <v>17.513000000000002</v>
      </c>
      <c r="J430" s="36">
        <v>0.08</v>
      </c>
      <c r="K430" s="36" t="s">
        <v>205</v>
      </c>
      <c r="L430" s="36" t="s">
        <v>150</v>
      </c>
      <c r="M430" s="36" t="s">
        <v>181</v>
      </c>
      <c r="N430" s="36" t="s">
        <v>394</v>
      </c>
      <c r="O430" s="36" t="s">
        <v>383</v>
      </c>
      <c r="P430" s="41" t="s">
        <v>395</v>
      </c>
      <c r="Q430" s="36"/>
    </row>
    <row r="431" spans="1:17" ht="29" x14ac:dyDescent="0.35">
      <c r="A431" s="36" t="s">
        <v>1082</v>
      </c>
      <c r="B431" s="36" t="s">
        <v>1158</v>
      </c>
      <c r="C431" s="36">
        <v>290568</v>
      </c>
      <c r="D431" s="36" t="s">
        <v>244</v>
      </c>
      <c r="E431" s="36">
        <v>69</v>
      </c>
      <c r="F431" s="36">
        <v>205</v>
      </c>
      <c r="G431" s="36">
        <v>0.96326000000000001</v>
      </c>
      <c r="H431" s="36">
        <v>0.81081000000000003</v>
      </c>
      <c r="I431" s="36">
        <v>15.246</v>
      </c>
      <c r="J431" s="36">
        <v>0.08</v>
      </c>
      <c r="K431" s="36" t="s">
        <v>205</v>
      </c>
      <c r="L431" s="36" t="s">
        <v>151</v>
      </c>
      <c r="M431" s="36" t="s">
        <v>273</v>
      </c>
      <c r="N431" s="36" t="s">
        <v>394</v>
      </c>
      <c r="O431" s="36" t="s">
        <v>383</v>
      </c>
      <c r="P431" s="41" t="s">
        <v>395</v>
      </c>
      <c r="Q431" s="36"/>
    </row>
    <row r="432" spans="1:17" ht="29" x14ac:dyDescent="0.35">
      <c r="A432" s="36" t="s">
        <v>1083</v>
      </c>
      <c r="B432" s="36" t="s">
        <v>1158</v>
      </c>
      <c r="C432" s="36">
        <v>290568</v>
      </c>
      <c r="D432" s="36" t="s">
        <v>244</v>
      </c>
      <c r="E432" s="36">
        <v>69</v>
      </c>
      <c r="F432" s="36">
        <v>205</v>
      </c>
      <c r="G432" s="36">
        <v>0.96143000000000001</v>
      </c>
      <c r="H432" s="36">
        <v>0.81215999999999999</v>
      </c>
      <c r="I432" s="36">
        <v>14.926</v>
      </c>
      <c r="J432" s="36">
        <v>0.08</v>
      </c>
      <c r="K432" s="36" t="s">
        <v>205</v>
      </c>
      <c r="L432" s="36" t="s">
        <v>253</v>
      </c>
      <c r="M432" s="36" t="s">
        <v>273</v>
      </c>
      <c r="N432" s="36" t="s">
        <v>394</v>
      </c>
      <c r="O432" s="36" t="s">
        <v>383</v>
      </c>
      <c r="P432" s="41" t="s">
        <v>395</v>
      </c>
      <c r="Q432" s="36"/>
    </row>
    <row r="433" spans="1:17" ht="29" x14ac:dyDescent="0.35">
      <c r="A433" s="36" t="s">
        <v>1084</v>
      </c>
      <c r="B433" s="36" t="s">
        <v>1158</v>
      </c>
      <c r="C433" s="36">
        <v>290568</v>
      </c>
      <c r="D433" s="36" t="s">
        <v>244</v>
      </c>
      <c r="E433" s="36">
        <v>69</v>
      </c>
      <c r="F433" s="36">
        <v>205</v>
      </c>
      <c r="G433" s="36">
        <v>0.96304999999999996</v>
      </c>
      <c r="H433" s="36">
        <v>0.81606000000000001</v>
      </c>
      <c r="I433" s="36">
        <v>14.699</v>
      </c>
      <c r="J433" s="36">
        <v>0.08</v>
      </c>
      <c r="K433" s="36" t="s">
        <v>205</v>
      </c>
      <c r="L433" s="36" t="s">
        <v>154</v>
      </c>
      <c r="M433" s="36" t="s">
        <v>273</v>
      </c>
      <c r="N433" s="36" t="s">
        <v>394</v>
      </c>
      <c r="O433" s="36" t="s">
        <v>383</v>
      </c>
      <c r="P433" s="41" t="s">
        <v>395</v>
      </c>
      <c r="Q433" s="36"/>
    </row>
    <row r="434" spans="1:17" ht="29" x14ac:dyDescent="0.35">
      <c r="A434" s="36" t="s">
        <v>1085</v>
      </c>
      <c r="B434" s="36" t="s">
        <v>1158</v>
      </c>
      <c r="C434" s="36">
        <v>290568</v>
      </c>
      <c r="D434" s="36" t="s">
        <v>244</v>
      </c>
      <c r="E434" s="36">
        <v>69</v>
      </c>
      <c r="F434" s="36">
        <v>205</v>
      </c>
      <c r="G434" s="36">
        <v>0.96326000000000001</v>
      </c>
      <c r="H434" s="36">
        <v>0.82079000000000002</v>
      </c>
      <c r="I434" s="36">
        <v>14.247999999999999</v>
      </c>
      <c r="J434" s="36">
        <v>0.08</v>
      </c>
      <c r="K434" s="36" t="s">
        <v>205</v>
      </c>
      <c r="L434" s="36" t="s">
        <v>151</v>
      </c>
      <c r="M434" s="36" t="s">
        <v>154</v>
      </c>
      <c r="N434" s="36" t="s">
        <v>394</v>
      </c>
      <c r="O434" s="36" t="s">
        <v>383</v>
      </c>
      <c r="P434" s="41" t="s">
        <v>395</v>
      </c>
      <c r="Q434" s="36"/>
    </row>
    <row r="435" spans="1:17" ht="29" x14ac:dyDescent="0.35">
      <c r="A435" s="36" t="s">
        <v>1086</v>
      </c>
      <c r="B435" s="36" t="s">
        <v>1158</v>
      </c>
      <c r="C435" s="36">
        <v>290568</v>
      </c>
      <c r="D435" s="36" t="s">
        <v>244</v>
      </c>
      <c r="E435" s="36">
        <v>69</v>
      </c>
      <c r="F435" s="36">
        <v>205</v>
      </c>
      <c r="G435" s="36">
        <v>0.96235999999999999</v>
      </c>
      <c r="H435" s="36">
        <v>0.82528000000000001</v>
      </c>
      <c r="I435" s="36">
        <v>13.707000000000001</v>
      </c>
      <c r="J435" s="36">
        <v>0.08</v>
      </c>
      <c r="K435" s="36" t="s">
        <v>205</v>
      </c>
      <c r="L435" s="36" t="s">
        <v>260</v>
      </c>
      <c r="M435" s="36" t="s">
        <v>273</v>
      </c>
      <c r="N435" s="36" t="s">
        <v>394</v>
      </c>
      <c r="O435" s="36" t="s">
        <v>383</v>
      </c>
      <c r="P435" s="41" t="s">
        <v>395</v>
      </c>
      <c r="Q435" s="36"/>
    </row>
    <row r="436" spans="1:17" ht="29" x14ac:dyDescent="0.35">
      <c r="A436" s="36" t="s">
        <v>1087</v>
      </c>
      <c r="B436" s="36" t="s">
        <v>1158</v>
      </c>
      <c r="C436" s="36">
        <v>290568</v>
      </c>
      <c r="D436" s="36" t="s">
        <v>244</v>
      </c>
      <c r="E436" s="36">
        <v>69</v>
      </c>
      <c r="F436" s="36">
        <v>205</v>
      </c>
      <c r="G436" s="36">
        <v>0.96301000000000003</v>
      </c>
      <c r="H436" s="36">
        <v>0.82754000000000005</v>
      </c>
      <c r="I436" s="36">
        <v>13.547000000000001</v>
      </c>
      <c r="J436" s="36">
        <v>0.08</v>
      </c>
      <c r="K436" s="36" t="s">
        <v>205</v>
      </c>
      <c r="L436" s="36" t="s">
        <v>262</v>
      </c>
      <c r="M436" s="36" t="s">
        <v>273</v>
      </c>
      <c r="N436" s="36" t="s">
        <v>394</v>
      </c>
      <c r="O436" s="36" t="s">
        <v>383</v>
      </c>
      <c r="P436" s="41" t="s">
        <v>395</v>
      </c>
      <c r="Q436" s="36"/>
    </row>
    <row r="437" spans="1:17" ht="29" x14ac:dyDescent="0.35">
      <c r="A437" s="36" t="s">
        <v>1088</v>
      </c>
      <c r="B437" s="36" t="s">
        <v>1158</v>
      </c>
      <c r="C437" s="36">
        <v>290568</v>
      </c>
      <c r="D437" s="36" t="s">
        <v>244</v>
      </c>
      <c r="E437" s="36">
        <v>69</v>
      </c>
      <c r="F437" s="36">
        <v>205</v>
      </c>
      <c r="G437" s="36">
        <v>0.96375</v>
      </c>
      <c r="H437" s="36">
        <v>0.82864000000000004</v>
      </c>
      <c r="I437" s="36">
        <v>13.510999999999999</v>
      </c>
      <c r="J437" s="36">
        <v>0.08</v>
      </c>
      <c r="K437" s="36" t="s">
        <v>205</v>
      </c>
      <c r="L437" s="36" t="s">
        <v>264</v>
      </c>
      <c r="M437" s="36" t="s">
        <v>273</v>
      </c>
      <c r="N437" s="36" t="s">
        <v>394</v>
      </c>
      <c r="O437" s="36" t="s">
        <v>383</v>
      </c>
      <c r="P437" s="41" t="s">
        <v>395</v>
      </c>
      <c r="Q437" s="36"/>
    </row>
    <row r="438" spans="1:17" ht="29" x14ac:dyDescent="0.35">
      <c r="A438" s="36" t="s">
        <v>1089</v>
      </c>
      <c r="B438" s="36" t="s">
        <v>1158</v>
      </c>
      <c r="C438" s="36">
        <v>290568</v>
      </c>
      <c r="D438" s="36" t="s">
        <v>244</v>
      </c>
      <c r="E438" s="36">
        <v>69</v>
      </c>
      <c r="F438" s="36">
        <v>205</v>
      </c>
      <c r="G438" s="36">
        <v>0.96299999999999997</v>
      </c>
      <c r="H438" s="36">
        <v>0.82872000000000001</v>
      </c>
      <c r="I438" s="36">
        <v>13.428000000000001</v>
      </c>
      <c r="J438" s="36">
        <v>0.08</v>
      </c>
      <c r="K438" s="36" t="s">
        <v>205</v>
      </c>
      <c r="L438" s="36" t="s">
        <v>263</v>
      </c>
      <c r="M438" s="36" t="s">
        <v>273</v>
      </c>
      <c r="N438" s="36" t="s">
        <v>394</v>
      </c>
      <c r="O438" s="36" t="s">
        <v>383</v>
      </c>
      <c r="P438" s="41" t="s">
        <v>395</v>
      </c>
      <c r="Q438" s="36"/>
    </row>
    <row r="439" spans="1:17" ht="29" x14ac:dyDescent="0.35">
      <c r="A439" s="36" t="s">
        <v>1090</v>
      </c>
      <c r="B439" s="36" t="s">
        <v>1158</v>
      </c>
      <c r="C439" s="36">
        <v>290568</v>
      </c>
      <c r="D439" s="36" t="s">
        <v>244</v>
      </c>
      <c r="E439" s="36">
        <v>69</v>
      </c>
      <c r="F439" s="36">
        <v>205</v>
      </c>
      <c r="G439" s="36">
        <v>0.89600000000000002</v>
      </c>
      <c r="H439" s="36">
        <v>0.76383000000000001</v>
      </c>
      <c r="I439" s="36">
        <v>13.217000000000001</v>
      </c>
      <c r="J439" s="36">
        <v>0.08</v>
      </c>
      <c r="K439" s="36" t="s">
        <v>205</v>
      </c>
      <c r="L439" s="36" t="s">
        <v>150</v>
      </c>
      <c r="M439" s="36" t="s">
        <v>305</v>
      </c>
      <c r="N439" s="36" t="s">
        <v>394</v>
      </c>
      <c r="O439" s="36" t="s">
        <v>383</v>
      </c>
      <c r="P439" s="41" t="s">
        <v>395</v>
      </c>
      <c r="Q439" s="36"/>
    </row>
    <row r="440" spans="1:17" ht="29" x14ac:dyDescent="0.35">
      <c r="A440" s="36" t="s">
        <v>1091</v>
      </c>
      <c r="B440" s="36" t="s">
        <v>1158</v>
      </c>
      <c r="C440" s="36">
        <v>290568</v>
      </c>
      <c r="D440" s="36" t="s">
        <v>244</v>
      </c>
      <c r="E440" s="36">
        <v>69</v>
      </c>
      <c r="F440" s="36">
        <v>205</v>
      </c>
      <c r="G440" s="36">
        <v>0.96374000000000004</v>
      </c>
      <c r="H440" s="36">
        <v>0.83177999999999996</v>
      </c>
      <c r="I440" s="36">
        <v>13.196</v>
      </c>
      <c r="J440" s="36">
        <v>0.08</v>
      </c>
      <c r="K440" s="36" t="s">
        <v>205</v>
      </c>
      <c r="L440" s="36" t="s">
        <v>266</v>
      </c>
      <c r="M440" s="36" t="s">
        <v>273</v>
      </c>
      <c r="N440" s="36" t="s">
        <v>394</v>
      </c>
      <c r="O440" s="36" t="s">
        <v>383</v>
      </c>
      <c r="P440" s="41" t="s">
        <v>395</v>
      </c>
      <c r="Q440" s="36"/>
    </row>
    <row r="441" spans="1:17" ht="29" x14ac:dyDescent="0.35">
      <c r="A441" s="36" t="s">
        <v>1092</v>
      </c>
      <c r="B441" s="36" t="s">
        <v>1158</v>
      </c>
      <c r="C441" s="36">
        <v>290568</v>
      </c>
      <c r="D441" s="36" t="s">
        <v>244</v>
      </c>
      <c r="E441" s="36">
        <v>69</v>
      </c>
      <c r="F441" s="36">
        <v>205</v>
      </c>
      <c r="G441" s="36">
        <v>0.96431999999999995</v>
      </c>
      <c r="H441" s="36">
        <v>0.83431</v>
      </c>
      <c r="I441" s="36">
        <v>13.000999999999999</v>
      </c>
      <c r="J441" s="36">
        <v>0.08</v>
      </c>
      <c r="K441" s="36" t="s">
        <v>205</v>
      </c>
      <c r="L441" s="36" t="s">
        <v>273</v>
      </c>
      <c r="M441" s="36" t="s">
        <v>305</v>
      </c>
      <c r="N441" s="36" t="s">
        <v>394</v>
      </c>
      <c r="O441" s="36" t="s">
        <v>383</v>
      </c>
      <c r="P441" s="41" t="s">
        <v>395</v>
      </c>
      <c r="Q441" s="36"/>
    </row>
    <row r="442" spans="1:17" ht="29" x14ac:dyDescent="0.35">
      <c r="A442" s="36" t="s">
        <v>1093</v>
      </c>
      <c r="B442" s="36" t="s">
        <v>1158</v>
      </c>
      <c r="C442" s="36">
        <v>290568</v>
      </c>
      <c r="D442" s="36" t="s">
        <v>244</v>
      </c>
      <c r="E442" s="36">
        <v>69</v>
      </c>
      <c r="F442" s="36">
        <v>205</v>
      </c>
      <c r="G442" s="36">
        <v>0.89600000000000002</v>
      </c>
      <c r="H442" s="36">
        <v>0.78605999999999998</v>
      </c>
      <c r="I442" s="36">
        <v>10.994</v>
      </c>
      <c r="J442" s="36">
        <v>0.08</v>
      </c>
      <c r="K442" s="36" t="s">
        <v>205</v>
      </c>
      <c r="L442" s="36" t="s">
        <v>150</v>
      </c>
      <c r="M442" s="36" t="s">
        <v>306</v>
      </c>
      <c r="N442" s="36" t="s">
        <v>394</v>
      </c>
      <c r="O442" s="36" t="s">
        <v>383</v>
      </c>
      <c r="P442" s="41" t="s">
        <v>395</v>
      </c>
      <c r="Q442" s="36"/>
    </row>
  </sheetData>
  <phoneticPr fontId="3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6"/>
  <sheetViews>
    <sheetView workbookViewId="0">
      <selection activeCell="F19" sqref="F19"/>
    </sheetView>
  </sheetViews>
  <sheetFormatPr defaultRowHeight="14.5" x14ac:dyDescent="0.35"/>
  <cols>
    <col min="1" max="1" width="23.81640625" customWidth="1"/>
    <col min="2" max="2" width="16.6328125" customWidth="1"/>
    <col min="3" max="3" width="16.7265625" customWidth="1"/>
    <col min="4" max="4" width="19" bestFit="1" customWidth="1"/>
    <col min="5" max="6" width="9.1796875" customWidth="1"/>
    <col min="7" max="7" width="16.7265625" bestFit="1" customWidth="1"/>
    <col min="8" max="10" width="8.7265625" customWidth="1"/>
    <col min="11" max="11" width="9.453125" customWidth="1"/>
    <col min="12" max="12" width="13.1796875" customWidth="1"/>
    <col min="13" max="13" width="8.7265625" customWidth="1"/>
    <col min="14" max="14" width="30" customWidth="1"/>
    <col min="15" max="15" width="56.36328125" customWidth="1"/>
    <col min="16" max="16" width="70.453125" bestFit="1" customWidth="1"/>
  </cols>
  <sheetData>
    <row r="1" spans="1:16" x14ac:dyDescent="0.35">
      <c r="A1" s="38" t="s">
        <v>70</v>
      </c>
      <c r="B1" s="38" t="s">
        <v>203</v>
      </c>
      <c r="C1" s="42" t="s">
        <v>71</v>
      </c>
      <c r="D1" s="42" t="s">
        <v>74</v>
      </c>
      <c r="E1" s="42" t="s">
        <v>105</v>
      </c>
      <c r="F1" s="42" t="s">
        <v>79</v>
      </c>
      <c r="G1" s="42" t="s">
        <v>108</v>
      </c>
      <c r="H1" s="43" t="s">
        <v>111</v>
      </c>
      <c r="I1" s="43" t="s">
        <v>114</v>
      </c>
      <c r="J1" s="43" t="s">
        <v>117</v>
      </c>
      <c r="K1" s="43" t="s">
        <v>120</v>
      </c>
      <c r="L1" s="42" t="s">
        <v>362</v>
      </c>
      <c r="M1" s="39" t="s">
        <v>61</v>
      </c>
      <c r="N1" s="4" t="s">
        <v>146</v>
      </c>
      <c r="O1" s="4" t="s">
        <v>65</v>
      </c>
      <c r="P1" s="8" t="s">
        <v>66</v>
      </c>
    </row>
    <row r="2" spans="1:16" x14ac:dyDescent="0.35">
      <c r="A2" s="38" t="s">
        <v>397</v>
      </c>
      <c r="B2" s="27" t="s">
        <v>398</v>
      </c>
      <c r="C2" s="42">
        <v>245614</v>
      </c>
      <c r="D2" s="42" t="s">
        <v>376</v>
      </c>
      <c r="E2" s="42">
        <v>69</v>
      </c>
      <c r="F2" s="42">
        <v>205</v>
      </c>
      <c r="G2" s="42" t="s">
        <v>377</v>
      </c>
      <c r="H2" s="43" t="s">
        <v>363</v>
      </c>
      <c r="I2" s="44">
        <v>101.9</v>
      </c>
      <c r="J2" s="44">
        <v>20338.2</v>
      </c>
      <c r="K2" s="44">
        <v>19964</v>
      </c>
      <c r="L2" s="42">
        <v>69</v>
      </c>
      <c r="M2" s="39" t="s">
        <v>394</v>
      </c>
      <c r="N2" s="4" t="s">
        <v>399</v>
      </c>
      <c r="O2" s="4" t="s">
        <v>395</v>
      </c>
      <c r="P2" s="27"/>
    </row>
    <row r="3" spans="1:16" x14ac:dyDescent="0.35">
      <c r="A3" s="38" t="s">
        <v>400</v>
      </c>
      <c r="B3" s="27" t="s">
        <v>398</v>
      </c>
      <c r="C3" s="42">
        <v>245614</v>
      </c>
      <c r="D3" s="42" t="s">
        <v>376</v>
      </c>
      <c r="E3" s="42">
        <v>69</v>
      </c>
      <c r="F3" s="42">
        <v>205</v>
      </c>
      <c r="G3" s="42" t="s">
        <v>369</v>
      </c>
      <c r="H3" s="43" t="s">
        <v>363</v>
      </c>
      <c r="I3" s="44">
        <v>101.9</v>
      </c>
      <c r="J3" s="44">
        <v>20338.2</v>
      </c>
      <c r="K3" s="44">
        <v>19964</v>
      </c>
      <c r="L3" s="42">
        <v>69</v>
      </c>
      <c r="M3" s="39" t="s">
        <v>394</v>
      </c>
      <c r="N3" s="4" t="s">
        <v>399</v>
      </c>
      <c r="O3" s="4" t="s">
        <v>395</v>
      </c>
      <c r="P3" s="27"/>
    </row>
    <row r="4" spans="1:16" x14ac:dyDescent="0.35">
      <c r="A4" s="38" t="s">
        <v>401</v>
      </c>
      <c r="B4" s="27" t="s">
        <v>398</v>
      </c>
      <c r="C4" s="42">
        <v>245614</v>
      </c>
      <c r="D4" s="42" t="s">
        <v>376</v>
      </c>
      <c r="E4" s="42">
        <v>69</v>
      </c>
      <c r="F4" s="42">
        <v>205</v>
      </c>
      <c r="G4" s="42" t="s">
        <v>378</v>
      </c>
      <c r="H4" s="43" t="s">
        <v>363</v>
      </c>
      <c r="I4" s="44">
        <v>101.9</v>
      </c>
      <c r="J4" s="44">
        <v>20338.2</v>
      </c>
      <c r="K4" s="44">
        <v>19964</v>
      </c>
      <c r="L4" s="42">
        <v>69</v>
      </c>
      <c r="M4" s="39" t="s">
        <v>394</v>
      </c>
      <c r="N4" s="4" t="s">
        <v>399</v>
      </c>
      <c r="O4" s="4" t="s">
        <v>395</v>
      </c>
      <c r="P4" s="27"/>
    </row>
    <row r="5" spans="1:16" x14ac:dyDescent="0.35">
      <c r="A5" s="38" t="s">
        <v>402</v>
      </c>
      <c r="B5" s="27" t="s">
        <v>398</v>
      </c>
      <c r="C5" s="42">
        <v>245614</v>
      </c>
      <c r="D5" s="42" t="s">
        <v>376</v>
      </c>
      <c r="E5" s="42">
        <v>69</v>
      </c>
      <c r="F5" s="42">
        <v>205</v>
      </c>
      <c r="G5" s="42" t="s">
        <v>371</v>
      </c>
      <c r="H5" s="43" t="s">
        <v>363</v>
      </c>
      <c r="I5" s="44">
        <v>101.9</v>
      </c>
      <c r="J5" s="44">
        <v>20338.2</v>
      </c>
      <c r="K5" s="44">
        <v>19964</v>
      </c>
      <c r="L5" s="42">
        <v>69</v>
      </c>
      <c r="M5" s="39" t="s">
        <v>394</v>
      </c>
      <c r="N5" s="4" t="s">
        <v>399</v>
      </c>
      <c r="O5" s="4" t="s">
        <v>395</v>
      </c>
      <c r="P5" s="27"/>
    </row>
    <row r="6" spans="1:16" x14ac:dyDescent="0.35">
      <c r="A6" s="38" t="s">
        <v>403</v>
      </c>
      <c r="B6" s="27" t="s">
        <v>398</v>
      </c>
      <c r="C6" s="42">
        <v>245614</v>
      </c>
      <c r="D6" s="42" t="s">
        <v>376</v>
      </c>
      <c r="E6" s="42">
        <v>69</v>
      </c>
      <c r="F6" s="42">
        <v>205</v>
      </c>
      <c r="G6" s="42" t="s">
        <v>379</v>
      </c>
      <c r="H6" s="43" t="s">
        <v>363</v>
      </c>
      <c r="I6" s="44">
        <v>101.9</v>
      </c>
      <c r="J6" s="44">
        <v>20338.2</v>
      </c>
      <c r="K6" s="44">
        <v>19964</v>
      </c>
      <c r="L6" s="42">
        <v>69</v>
      </c>
      <c r="M6" s="39" t="s">
        <v>394</v>
      </c>
      <c r="N6" s="4" t="s">
        <v>399</v>
      </c>
      <c r="O6" s="4" t="s">
        <v>395</v>
      </c>
      <c r="P6" s="27"/>
    </row>
    <row r="7" spans="1:16" x14ac:dyDescent="0.35">
      <c r="A7" s="38" t="s">
        <v>404</v>
      </c>
      <c r="B7" s="27" t="s">
        <v>398</v>
      </c>
      <c r="C7" s="42">
        <v>245836</v>
      </c>
      <c r="D7" s="42" t="s">
        <v>364</v>
      </c>
      <c r="E7" s="42">
        <v>34.5</v>
      </c>
      <c r="F7" s="42">
        <v>205</v>
      </c>
      <c r="G7" s="42" t="s">
        <v>369</v>
      </c>
      <c r="H7" s="43" t="s">
        <v>363</v>
      </c>
      <c r="I7" s="44">
        <v>115.1</v>
      </c>
      <c r="J7" s="44">
        <v>28783</v>
      </c>
      <c r="K7" s="44">
        <v>25000</v>
      </c>
      <c r="L7" s="42">
        <v>34.5</v>
      </c>
      <c r="M7" s="39" t="s">
        <v>394</v>
      </c>
      <c r="N7" s="4" t="s">
        <v>399</v>
      </c>
      <c r="O7" s="4" t="s">
        <v>395</v>
      </c>
      <c r="P7" s="27"/>
    </row>
    <row r="8" spans="1:16" x14ac:dyDescent="0.35">
      <c r="A8" s="38" t="s">
        <v>405</v>
      </c>
      <c r="B8" s="27" t="s">
        <v>398</v>
      </c>
      <c r="C8" s="42">
        <v>245836</v>
      </c>
      <c r="D8" s="42" t="s">
        <v>364</v>
      </c>
      <c r="E8" s="42">
        <v>34.5</v>
      </c>
      <c r="F8" s="42">
        <v>205</v>
      </c>
      <c r="G8" s="42" t="s">
        <v>370</v>
      </c>
      <c r="H8" s="43" t="s">
        <v>363</v>
      </c>
      <c r="I8" s="44">
        <v>115.1</v>
      </c>
      <c r="J8" s="44">
        <v>28783</v>
      </c>
      <c r="K8" s="44">
        <v>25000</v>
      </c>
      <c r="L8" s="42">
        <v>34.5</v>
      </c>
      <c r="M8" s="39" t="s">
        <v>394</v>
      </c>
      <c r="N8" s="4" t="s">
        <v>399</v>
      </c>
      <c r="O8" s="4" t="s">
        <v>395</v>
      </c>
      <c r="P8" s="27"/>
    </row>
    <row r="9" spans="1:16" x14ac:dyDescent="0.35">
      <c r="A9" s="38" t="s">
        <v>406</v>
      </c>
      <c r="B9" s="27" t="s">
        <v>398</v>
      </c>
      <c r="C9" s="42">
        <v>245836</v>
      </c>
      <c r="D9" s="42" t="s">
        <v>364</v>
      </c>
      <c r="E9" s="42">
        <v>34.5</v>
      </c>
      <c r="F9" s="42">
        <v>205</v>
      </c>
      <c r="G9" s="42" t="s">
        <v>371</v>
      </c>
      <c r="H9" s="43" t="s">
        <v>363</v>
      </c>
      <c r="I9" s="44">
        <v>115.1</v>
      </c>
      <c r="J9" s="44">
        <v>28785.7</v>
      </c>
      <c r="K9" s="44">
        <v>25000</v>
      </c>
      <c r="L9" s="42">
        <v>34.5</v>
      </c>
      <c r="M9" s="39" t="s">
        <v>394</v>
      </c>
      <c r="N9" s="4" t="s">
        <v>399</v>
      </c>
      <c r="O9" s="4" t="s">
        <v>395</v>
      </c>
      <c r="P9" s="27"/>
    </row>
    <row r="10" spans="1:16" x14ac:dyDescent="0.35">
      <c r="A10" s="38" t="s">
        <v>407</v>
      </c>
      <c r="B10" s="27" t="s">
        <v>398</v>
      </c>
      <c r="C10" s="42">
        <v>245836</v>
      </c>
      <c r="D10" s="42" t="s">
        <v>364</v>
      </c>
      <c r="E10" s="42">
        <v>34.5</v>
      </c>
      <c r="F10" s="42">
        <v>205</v>
      </c>
      <c r="G10" s="42" t="s">
        <v>372</v>
      </c>
      <c r="H10" s="43" t="s">
        <v>363</v>
      </c>
      <c r="I10" s="44">
        <v>115.1</v>
      </c>
      <c r="J10" s="44">
        <v>28785.599999999999</v>
      </c>
      <c r="K10" s="44">
        <v>25000</v>
      </c>
      <c r="L10" s="42">
        <v>34.5</v>
      </c>
      <c r="M10" s="39" t="s">
        <v>394</v>
      </c>
      <c r="N10" s="4" t="s">
        <v>399</v>
      </c>
      <c r="O10" s="4" t="s">
        <v>395</v>
      </c>
      <c r="P10" s="27"/>
    </row>
    <row r="11" spans="1:16" x14ac:dyDescent="0.35">
      <c r="A11" s="38" t="s">
        <v>408</v>
      </c>
      <c r="B11" s="27" t="s">
        <v>398</v>
      </c>
      <c r="C11" s="42">
        <v>245836</v>
      </c>
      <c r="D11" s="42" t="s">
        <v>364</v>
      </c>
      <c r="E11" s="42">
        <v>34.5</v>
      </c>
      <c r="F11" s="42">
        <v>205</v>
      </c>
      <c r="G11" s="42" t="s">
        <v>375</v>
      </c>
      <c r="H11" s="43" t="s">
        <v>363</v>
      </c>
      <c r="I11" s="44">
        <v>111.3</v>
      </c>
      <c r="J11" s="44">
        <v>27819.1</v>
      </c>
      <c r="K11" s="44">
        <v>25000</v>
      </c>
      <c r="L11" s="42">
        <v>34.5</v>
      </c>
      <c r="M11" s="39" t="s">
        <v>394</v>
      </c>
      <c r="N11" s="4" t="s">
        <v>399</v>
      </c>
      <c r="O11" s="4" t="s">
        <v>395</v>
      </c>
      <c r="P11" s="27"/>
    </row>
    <row r="12" spans="1:16" x14ac:dyDescent="0.35">
      <c r="A12" s="38" t="s">
        <v>409</v>
      </c>
      <c r="B12" s="27" t="s">
        <v>398</v>
      </c>
      <c r="C12" s="42">
        <v>245836</v>
      </c>
      <c r="D12" s="42" t="s">
        <v>364</v>
      </c>
      <c r="E12" s="42">
        <v>34.5</v>
      </c>
      <c r="F12" s="42">
        <v>205</v>
      </c>
      <c r="G12" s="42" t="s">
        <v>373</v>
      </c>
      <c r="H12" s="43" t="s">
        <v>363</v>
      </c>
      <c r="I12" s="44">
        <v>115.1</v>
      </c>
      <c r="J12" s="44">
        <v>28783</v>
      </c>
      <c r="K12" s="44">
        <v>25000</v>
      </c>
      <c r="L12" s="42">
        <v>34.5</v>
      </c>
      <c r="M12" s="39" t="s">
        <v>394</v>
      </c>
      <c r="N12" s="4" t="s">
        <v>399</v>
      </c>
      <c r="O12" s="4" t="s">
        <v>395</v>
      </c>
      <c r="P12" s="27"/>
    </row>
    <row r="13" spans="1:16" x14ac:dyDescent="0.35">
      <c r="A13" s="38" t="s">
        <v>410</v>
      </c>
      <c r="B13" s="27" t="s">
        <v>398</v>
      </c>
      <c r="C13" s="42">
        <v>245836</v>
      </c>
      <c r="D13" s="42" t="s">
        <v>364</v>
      </c>
      <c r="E13" s="42">
        <v>34.5</v>
      </c>
      <c r="F13" s="42">
        <v>205</v>
      </c>
      <c r="G13" s="42" t="s">
        <v>374</v>
      </c>
      <c r="H13" s="43" t="s">
        <v>363</v>
      </c>
      <c r="I13" s="44">
        <v>111.6</v>
      </c>
      <c r="J13" s="44">
        <v>27911.9</v>
      </c>
      <c r="K13" s="44">
        <v>25000</v>
      </c>
      <c r="L13" s="42">
        <v>34.5</v>
      </c>
      <c r="M13" s="39" t="s">
        <v>394</v>
      </c>
      <c r="N13" s="4" t="s">
        <v>399</v>
      </c>
      <c r="O13" s="4" t="s">
        <v>395</v>
      </c>
      <c r="P13" s="27"/>
    </row>
    <row r="14" spans="1:16" x14ac:dyDescent="0.35">
      <c r="A14" s="38" t="s">
        <v>411</v>
      </c>
      <c r="B14" s="27" t="s">
        <v>398</v>
      </c>
      <c r="C14" s="42">
        <v>245836</v>
      </c>
      <c r="D14" s="42" t="s">
        <v>364</v>
      </c>
      <c r="E14" s="42">
        <v>34.5</v>
      </c>
      <c r="F14" s="42">
        <v>205</v>
      </c>
      <c r="G14" s="42" t="s">
        <v>365</v>
      </c>
      <c r="H14" s="43" t="s">
        <v>363</v>
      </c>
      <c r="I14" s="44">
        <v>116</v>
      </c>
      <c r="J14" s="44">
        <v>29007.3</v>
      </c>
      <c r="K14" s="44">
        <v>25000</v>
      </c>
      <c r="L14" s="42">
        <v>34.5</v>
      </c>
      <c r="M14" s="39" t="s">
        <v>394</v>
      </c>
      <c r="N14" s="4" t="s">
        <v>399</v>
      </c>
      <c r="O14" s="4" t="s">
        <v>395</v>
      </c>
      <c r="P14" s="27"/>
    </row>
    <row r="15" spans="1:16" x14ac:dyDescent="0.35">
      <c r="A15" s="38" t="s">
        <v>412</v>
      </c>
      <c r="B15" s="27" t="s">
        <v>398</v>
      </c>
      <c r="C15" s="42">
        <v>245836</v>
      </c>
      <c r="D15" s="42" t="s">
        <v>364</v>
      </c>
      <c r="E15" s="42">
        <v>34.5</v>
      </c>
      <c r="F15" s="42">
        <v>205</v>
      </c>
      <c r="G15" s="42" t="s">
        <v>366</v>
      </c>
      <c r="H15" s="43" t="s">
        <v>363</v>
      </c>
      <c r="I15" s="44">
        <v>105</v>
      </c>
      <c r="J15" s="44">
        <v>26246.799999999999</v>
      </c>
      <c r="K15" s="44">
        <v>25000</v>
      </c>
      <c r="L15" s="42">
        <v>34.5</v>
      </c>
      <c r="M15" s="39" t="s">
        <v>394</v>
      </c>
      <c r="N15" s="4" t="s">
        <v>399</v>
      </c>
      <c r="O15" s="4" t="s">
        <v>395</v>
      </c>
      <c r="P15" s="27"/>
    </row>
    <row r="16" spans="1:16" x14ac:dyDescent="0.35">
      <c r="A16" s="38" t="s">
        <v>413</v>
      </c>
      <c r="B16" s="27" t="s">
        <v>398</v>
      </c>
      <c r="C16" s="42">
        <v>245188</v>
      </c>
      <c r="D16" s="42" t="s">
        <v>367</v>
      </c>
      <c r="E16" s="42">
        <v>69</v>
      </c>
      <c r="F16" s="42">
        <v>205</v>
      </c>
      <c r="G16" s="42" t="s">
        <v>368</v>
      </c>
      <c r="H16" s="43" t="s">
        <v>363</v>
      </c>
      <c r="I16" s="44">
        <v>104.1</v>
      </c>
      <c r="J16" s="44">
        <v>20781.3</v>
      </c>
      <c r="K16" s="44">
        <v>19964</v>
      </c>
      <c r="L16" s="42">
        <v>69</v>
      </c>
      <c r="M16" s="39" t="s">
        <v>394</v>
      </c>
      <c r="N16" s="4" t="s">
        <v>399</v>
      </c>
      <c r="O16" s="4" t="s">
        <v>395</v>
      </c>
      <c r="P16" s="2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4.5" x14ac:dyDescent="0.35"/>
  <cols>
    <col min="1" max="1" width="10.81640625" customWidth="1"/>
    <col min="2" max="2" width="26.7265625" customWidth="1"/>
    <col min="3" max="3" width="36.54296875" customWidth="1"/>
    <col min="4" max="4" width="13.7265625" customWidth="1"/>
    <col min="5" max="5" width="15.1796875" customWidth="1"/>
    <col min="6" max="6" width="9.1796875" customWidth="1"/>
    <col min="7" max="7" width="51.7265625" customWidth="1"/>
    <col min="8" max="8" width="13.7265625" customWidth="1"/>
    <col min="9" max="9" width="45.26953125" customWidth="1"/>
    <col min="10" max="10" width="31.1796875" customWidth="1"/>
    <col min="11" max="11" width="9.1796875" customWidth="1"/>
  </cols>
  <sheetData>
    <row r="1" spans="1:11" ht="39" x14ac:dyDescent="0.35">
      <c r="A1" s="5" t="s">
        <v>70</v>
      </c>
      <c r="B1" s="5" t="s">
        <v>380</v>
      </c>
      <c r="C1" s="37" t="s">
        <v>129</v>
      </c>
      <c r="D1" s="37" t="s">
        <v>71</v>
      </c>
      <c r="E1" s="37" t="s">
        <v>74</v>
      </c>
      <c r="F1" s="37" t="s">
        <v>79</v>
      </c>
      <c r="G1" s="37" t="s">
        <v>136</v>
      </c>
      <c r="H1" s="10" t="s">
        <v>61</v>
      </c>
      <c r="I1" s="5" t="s">
        <v>146</v>
      </c>
      <c r="J1" s="5" t="s">
        <v>65</v>
      </c>
      <c r="K1" s="8" t="s">
        <v>66</v>
      </c>
    </row>
    <row r="2" spans="1:11" x14ac:dyDescent="0.35">
      <c r="A2" s="27"/>
      <c r="B2" s="35"/>
      <c r="C2" s="27"/>
      <c r="D2" s="35"/>
      <c r="E2" s="27"/>
      <c r="F2" s="27"/>
      <c r="G2" s="35"/>
      <c r="H2" s="27"/>
      <c r="I2" s="27"/>
      <c r="J2" s="27"/>
      <c r="K2" s="35"/>
    </row>
    <row r="3" spans="1:11" x14ac:dyDescent="0.35">
      <c r="A3" s="27"/>
      <c r="B3" s="35"/>
      <c r="C3" s="27"/>
      <c r="D3" s="35"/>
      <c r="E3" s="27"/>
      <c r="F3" s="27"/>
      <c r="G3" s="35"/>
      <c r="H3" s="27"/>
      <c r="I3" s="27"/>
      <c r="J3" s="27"/>
      <c r="K3" s="35"/>
    </row>
    <row r="4" spans="1:11" x14ac:dyDescent="0.35">
      <c r="A4" s="27"/>
      <c r="B4" s="35"/>
      <c r="C4" s="27"/>
      <c r="D4" s="35"/>
      <c r="E4" s="27"/>
      <c r="F4" s="27"/>
      <c r="G4" s="35"/>
      <c r="H4" s="27"/>
      <c r="I4" s="27"/>
      <c r="J4" s="27"/>
      <c r="K4" s="35"/>
    </row>
    <row r="5" spans="1:11" x14ac:dyDescent="0.35">
      <c r="A5" s="27"/>
      <c r="B5" s="35"/>
      <c r="C5" s="27"/>
      <c r="D5" s="35"/>
      <c r="E5" s="27"/>
      <c r="F5" s="27"/>
      <c r="G5" s="35"/>
      <c r="H5" s="27"/>
      <c r="I5" s="27"/>
      <c r="J5" s="27"/>
      <c r="K5" s="35"/>
    </row>
    <row r="6" spans="1:11" x14ac:dyDescent="0.35">
      <c r="A6" s="27"/>
      <c r="B6" s="35"/>
      <c r="C6" s="27"/>
      <c r="D6" s="35"/>
      <c r="E6" s="27"/>
      <c r="F6" s="27"/>
      <c r="G6" s="35"/>
      <c r="H6" s="27"/>
      <c r="I6" s="27"/>
      <c r="J6" s="27"/>
      <c r="K6" s="35"/>
    </row>
    <row r="7" spans="1:11" x14ac:dyDescent="0.35">
      <c r="A7" s="27"/>
      <c r="B7" s="35"/>
      <c r="C7" s="27"/>
      <c r="D7" s="35"/>
      <c r="E7" s="27"/>
      <c r="F7" s="27"/>
      <c r="G7" s="35"/>
      <c r="H7" s="27"/>
      <c r="I7" s="27"/>
      <c r="J7" s="27"/>
      <c r="K7" s="35"/>
    </row>
    <row r="8" spans="1:11" ht="15" thickBot="1" x14ac:dyDescent="0.4">
      <c r="A8" s="27"/>
      <c r="B8" s="35"/>
      <c r="C8" s="27"/>
      <c r="D8" s="35"/>
      <c r="E8" s="27"/>
      <c r="F8" s="27"/>
      <c r="G8" s="35"/>
      <c r="H8" s="27"/>
      <c r="I8" s="27"/>
      <c r="J8" s="27"/>
      <c r="K8" s="3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workbookViewId="0">
      <selection activeCell="C2" sqref="B2:C2"/>
    </sheetView>
  </sheetViews>
  <sheetFormatPr defaultRowHeight="14.5" x14ac:dyDescent="0.35"/>
  <cols>
    <col min="1" max="2" width="24" customWidth="1"/>
    <col min="3" max="3" width="20.7265625" customWidth="1"/>
    <col min="4" max="5" width="30.81640625" customWidth="1"/>
    <col min="6" max="6" width="33.453125" customWidth="1"/>
    <col min="7" max="7" width="45.26953125" customWidth="1"/>
    <col min="8" max="8" width="31.1796875" customWidth="1"/>
    <col min="9" max="9" width="30.26953125" customWidth="1"/>
  </cols>
  <sheetData>
    <row r="1" spans="1:9" ht="26" x14ac:dyDescent="0.35">
      <c r="A1" s="5" t="s">
        <v>70</v>
      </c>
      <c r="B1" s="5" t="s">
        <v>7</v>
      </c>
      <c r="C1" s="4" t="s">
        <v>33</v>
      </c>
      <c r="D1" s="5" t="s">
        <v>140</v>
      </c>
      <c r="E1" s="4" t="s">
        <v>142</v>
      </c>
      <c r="F1" s="10" t="s">
        <v>61</v>
      </c>
      <c r="G1" s="5" t="s">
        <v>146</v>
      </c>
      <c r="H1" s="5" t="s">
        <v>65</v>
      </c>
      <c r="I1" s="8" t="s">
        <v>66</v>
      </c>
    </row>
    <row r="2" spans="1:9" x14ac:dyDescent="0.35">
      <c r="A2" s="28"/>
      <c r="B2" s="28"/>
      <c r="C2" s="34"/>
      <c r="D2" s="34"/>
      <c r="E2" s="34"/>
      <c r="F2" s="34"/>
      <c r="G2" s="27"/>
      <c r="H2" s="27"/>
      <c r="I2" s="35"/>
    </row>
    <row r="3" spans="1:9" x14ac:dyDescent="0.35">
      <c r="A3" s="28"/>
      <c r="B3" s="28"/>
      <c r="C3" s="34"/>
      <c r="D3" s="34"/>
      <c r="E3" s="34"/>
      <c r="F3" s="34"/>
      <c r="G3" s="27"/>
      <c r="H3" s="27"/>
      <c r="I3" s="35"/>
    </row>
    <row r="4" spans="1:9" x14ac:dyDescent="0.35">
      <c r="A4" s="28"/>
      <c r="B4" s="28"/>
      <c r="C4" s="34"/>
      <c r="D4" s="34"/>
      <c r="E4" s="34"/>
      <c r="F4" s="34"/>
      <c r="G4" s="27"/>
      <c r="H4" s="27"/>
      <c r="I4" s="35"/>
    </row>
    <row r="5" spans="1:9" x14ac:dyDescent="0.35">
      <c r="A5" s="28"/>
      <c r="B5" s="28"/>
      <c r="C5" s="34"/>
      <c r="D5" s="34"/>
      <c r="E5" s="34"/>
      <c r="F5" s="34"/>
      <c r="G5" s="27"/>
      <c r="H5" s="27"/>
      <c r="I5" s="35"/>
    </row>
    <row r="6" spans="1:9" x14ac:dyDescent="0.35">
      <c r="A6" s="28"/>
      <c r="B6" s="28"/>
      <c r="C6" s="34"/>
      <c r="D6" s="34"/>
      <c r="E6" s="34"/>
      <c r="F6" s="34"/>
      <c r="G6" s="27"/>
      <c r="H6" s="27"/>
      <c r="I6" s="35"/>
    </row>
    <row r="7" spans="1:9" x14ac:dyDescent="0.35">
      <c r="A7" s="28"/>
      <c r="B7" s="28"/>
      <c r="C7" s="34"/>
      <c r="D7" s="34"/>
      <c r="E7" s="34"/>
      <c r="F7" s="34"/>
      <c r="G7" s="27"/>
      <c r="H7" s="27"/>
      <c r="I7" s="35"/>
    </row>
    <row r="8" spans="1:9" x14ac:dyDescent="0.35">
      <c r="C8" s="1"/>
    </row>
    <row r="9" spans="1:9" x14ac:dyDescent="0.35">
      <c r="C9" s="1"/>
    </row>
    <row r="10" spans="1:9" ht="15" thickBot="1" x14ac:dyDescent="0.4">
      <c r="C10" s="1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WQ+e0E4N0FDQkRELTM0MUYtNDBDRi05MEQ1LUQzRTBEODNEQ0I4MH08L2lkPjxWYWxpZD50cnVlPC9WYWxpZD48aXRlbT48c2lzbCBzaXNsVmVyc2lvbj0iMCIgcG9saWN5PSJlOWMwYjhkNy1iZGI0LTRmZDMtYjYyYS1mNTAzMjdhYWVmY2UiIG9yaWdpbj0idXNlclNlbGVjdGVkIiAvPjxVc2VyTmFtZT5DT1JQXHMxOTk2MDk8L1VzZXJOYW1lPjxEYXRlVGltZT42LzUvMjAyNiAxMjoyNDowOCBBTTwvRGF0ZVRpbWU+PExhYmVsU3RyaW5nPlVuY2xhc3NpZmllZDwvTGFiZWxTdHJpbmc+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czE5OTYwOTwvVXNlck5hbWU+PERhdGVUaW1lPjYvNS8yMDI2IDEyOjMyOjU4IEFNPC9EYXRlVGltZT48TGFiZWxTdHJpbmc+QUVQIEludGVybmFsPC9MYWJlbFN0cmluZz48L2l0ZW0+PC9sYWJlbEhpc3Rvcnk+</Value>
  <Signature xmlns="http://www.w3.org/2000/09/xmldsig#">
    <SignedInfo>
      <CanonicalizationMethod Algorithm="http://www.w3.org/TR/2001/REC-xml-c14n-20010315"/>
      <SignatureMethod Algorithm="http://www.w3.org/2001/04/xmldsig-more#rsa-sha256"/>
      <Reference URI="">
        <Transforms>
          <Transform Algorithm="http://www.w3.org/2000/09/xmldsig#enveloped-signature"/>
        </Transforms>
        <DigestMethod Algorithm="http://www.w3.org/2001/04/xmlenc#sha256"/>
        <DigestValue>hkrvJgFnadeXMIp+PiBKjl7fJYeKlK1NbEstMlQEjQk=</DigestValue>
      </Reference>
      <Reference URI="#CLASSIFICATIONHISTORY">
        <DigestMethod Algorithm="http://www.w3.org/2001/04/xmlenc#sha256"/>
        <DigestValue>zZxWRWV1mRZCnvXe9c6sQrzEl6B1ODFdZ4WfXpwS95Q=</DigestValue>
      </Reference>
    </SignedInfo>
    <SignatureValue>p+a5JL6zcIRrdXUoLTplTsJTYntaulyXTV8OTPOtPOuGeAiNSwAE/ZvjJOeh099eZNnCHyww2kZJISpCDDpMRA==</SignatureValue>
    <Object Id="CLASSIFICATIONHISTORY">
      <ArrayOfString xmlns:xsd="http://www.w3.org/2001/XMLSchema" xmlns:xsi="http://www.w3.org/2001/XMLSchema-instance" xmlns="">
        <string>kykbbBRmjIw6DnYmIwXzaOLmCQAxLo1f</string>
      </ArrayOfString>
    </Object>
  </Signatur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77CE7075A65547891C7971132EFC0D" ma:contentTypeVersion="6" ma:contentTypeDescription="Create a new document." ma:contentTypeScope="" ma:versionID="d0e777ae8ae2c253de0a33924fbabaa4">
  <xsd:schema xmlns:xsd="http://www.w3.org/2001/XMLSchema" xmlns:xs="http://www.w3.org/2001/XMLSchema" xmlns:p="http://schemas.microsoft.com/office/2006/metadata/properties" xmlns:ns2="f4ab0655-0db9-48a6-95cc-9ca088b70812" xmlns:ns3="e0ef03e1-dabc-4527-882c-986c668f3b42" targetNamespace="http://schemas.microsoft.com/office/2006/metadata/properties" ma:root="true" ma:fieldsID="fe99448eed451683e8b2eca996ce512c" ns2:_="" ns3:_="">
    <xsd:import namespace="f4ab0655-0db9-48a6-95cc-9ca088b70812"/>
    <xsd:import namespace="e0ef03e1-dabc-4527-882c-986c668f3b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ab0655-0db9-48a6-95cc-9ca088b70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f03e1-dabc-4527-882c-986c668f3b4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A87ACBDD-341F-40CF-90D5-D3E0D83DCB80}">
  <ds:schemaRefs>
    <ds:schemaRef ds:uri="http://www.w3.org/2001/XMLSchema"/>
    <ds:schemaRef ds:uri="http://www.boldonjames.com/2016/02/Classifier/internal/wrappedLabelHistory"/>
    <ds:schemaRef ds:uri="http://www.w3.org/2000/09/xmldsig#"/>
    <ds:schemaRef ds:uri=""/>
  </ds:schemaRefs>
</ds:datastoreItem>
</file>

<file path=customXml/itemProps2.xml><?xml version="1.0" encoding="utf-8"?>
<ds:datastoreItem xmlns:ds="http://schemas.openxmlformats.org/officeDocument/2006/customXml" ds:itemID="{0B9CA2EF-566E-4A11-8D1D-1F2E77D06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ab0655-0db9-48a6-95cc-9ca088b70812"/>
    <ds:schemaRef ds:uri="e0ef03e1-dabc-4527-882c-986c668f3b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51A1DD-AA8C-49EB-8FAA-B1E0109A3C0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897DDF0-9A12-488C-9F26-79A5AA740AB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7071E3D-892D-452D-890D-F91821E4F42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1899-12-30T05:00:00Z</dcterms:created>
  <dcterms:modified xsi:type="dcterms:W3CDTF">2026-07-20T01:15:06Z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0x0101006E77CE7075A65547891C7971132EFC0D</vt:lpwstr>
  </property>
  <property fmtid="{D5CDD505-2E9C-101B-9397-08002B2CF9AE}" pid="3" name="docIndexRef">
    <vt:lpwstr>fb6f6afa-6019-402e-8b17-29b940e3c6c3</vt:lpwstr>
  </property>
  <property fmtid="{D5CDD505-2E9C-101B-9397-08002B2CF9AE}" pid="4" name="bjSaver">
    <vt:lpwstr>J76AsftDxd12NoIfViTeJxQA2X1LkAeq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8" name="bjDocumentSecurityLabel">
    <vt:lpwstr>AEP Internal</vt:lpwstr>
  </property>
  <property fmtid="{D5CDD505-2E9C-101B-9397-08002B2CF9AE}" pid="9" name="MSIP_Label_69f43042-6bda-44b2-91eb-eca3d3d484f4_SiteId">
    <vt:lpwstr>15f3c881-6b03-4ff6-8559-77bf5177818f</vt:lpwstr>
  </property>
  <property fmtid="{D5CDD505-2E9C-101B-9397-08002B2CF9AE}" pid="10" name="MSIP_Label_69f43042-6bda-44b2-91eb-eca3d3d484f4_Name">
    <vt:lpwstr>AEP Internal</vt:lpwstr>
  </property>
  <property fmtid="{D5CDD505-2E9C-101B-9397-08002B2CF9AE}" pid="11" name="MSIP_Label_69f43042-6bda-44b2-91eb-eca3d3d484f4_Enabled">
    <vt:lpwstr>true</vt:lpwstr>
  </property>
  <property fmtid="{D5CDD505-2E9C-101B-9397-08002B2CF9AE}" pid="12" name="bjpmDocIH">
    <vt:lpwstr>UlCBV6MZkbRiHma6CQZ9UtsxQkWfju0H</vt:lpwstr>
  </property>
  <property fmtid="{D5CDD505-2E9C-101B-9397-08002B2CF9AE}" pid="13" name="bjLabelHistoryID">
    <vt:lpwstr>{A87ACBDD-341F-40CF-90D5-D3E0D83DCB80}</vt:lpwstr>
  </property>
  <property fmtid="{D5CDD505-2E9C-101B-9397-08002B2CF9AE}" pid="14" name="MSIP_Label_4b37be2d-9a50-473d-b372-9d2e4491f364_Enabled">
    <vt:lpwstr>true</vt:lpwstr>
  </property>
  <property fmtid="{D5CDD505-2E9C-101B-9397-08002B2CF9AE}" pid="15" name="MSIP_Label_4b37be2d-9a50-473d-b372-9d2e4491f364_SetDate">
    <vt:lpwstr>2026-06-08T20:11:16Z</vt:lpwstr>
  </property>
  <property fmtid="{D5CDD505-2E9C-101B-9397-08002B2CF9AE}" pid="16" name="MSIP_Label_4b37be2d-9a50-473d-b372-9d2e4491f364_Method">
    <vt:lpwstr>Standard</vt:lpwstr>
  </property>
  <property fmtid="{D5CDD505-2E9C-101B-9397-08002B2CF9AE}" pid="17" name="MSIP_Label_4b37be2d-9a50-473d-b372-9d2e4491f364_Name">
    <vt:lpwstr>Confidential - PJM Personnel Only</vt:lpwstr>
  </property>
  <property fmtid="{D5CDD505-2E9C-101B-9397-08002B2CF9AE}" pid="18" name="MSIP_Label_4b37be2d-9a50-473d-b372-9d2e4491f364_SiteId">
    <vt:lpwstr>2ca508d6-9abf-4628-bb63-2a491e2be6f9</vt:lpwstr>
  </property>
  <property fmtid="{D5CDD505-2E9C-101B-9397-08002B2CF9AE}" pid="19" name="MSIP_Label_4b37be2d-9a50-473d-b372-9d2e4491f364_ActionId">
    <vt:lpwstr>abc4cae4-3823-48a8-8a5e-42288b455a13</vt:lpwstr>
  </property>
  <property fmtid="{D5CDD505-2E9C-101B-9397-08002B2CF9AE}" pid="20" name="MSIP_Label_4b37be2d-9a50-473d-b372-9d2e4491f364_ContentBits">
    <vt:lpwstr>0</vt:lpwstr>
  </property>
  <property fmtid="{D5CDD505-2E9C-101B-9397-08002B2CF9AE}" pid="21" name="MSIP_Label_4b37be2d-9a50-473d-b372-9d2e4491f364_Tag">
    <vt:lpwstr>10, 3, 0, 1</vt:lpwstr>
  </property>
</Properties>
</file>